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9495" windowHeight="4875"/>
  </bookViews>
  <sheets>
    <sheet name="Реестр" sheetId="1" r:id="rId1"/>
    <sheet name="По кафедрам" sheetId="2" r:id="rId2"/>
    <sheet name="Актуализация" sheetId="3" r:id="rId3"/>
    <sheet name="Исключенные" sheetId="4" r:id="rId4"/>
  </sheets>
  <definedNames>
    <definedName name="_GoBack" localSheetId="0">Реестр!$D$441</definedName>
    <definedName name="_Hlk146028710" localSheetId="0">Реестр!$D$272</definedName>
    <definedName name="_Hlk216737157" localSheetId="0">Реестр!$D$465</definedName>
    <definedName name="_xlnm._FilterDatabase" localSheetId="3" hidden="1">Исключенные!$A$1:$J$1</definedName>
    <definedName name="_xlnm._FilterDatabase" localSheetId="0" hidden="1">Реестр!$A$2:$J$542</definedName>
  </definedNames>
  <calcPr calcId="125725"/>
</workbook>
</file>

<file path=xl/calcChain.xml><?xml version="1.0" encoding="utf-8"?>
<calcChain xmlns="http://schemas.openxmlformats.org/spreadsheetml/2006/main">
  <c r="D39" i="2"/>
  <c r="C39"/>
  <c r="AD23"/>
  <c r="AC23" l="1"/>
  <c r="A47" i="3" l="1"/>
  <c r="A44"/>
  <c r="A45" s="1"/>
  <c r="A46" s="1"/>
  <c r="AB23" i="2" l="1"/>
  <c r="AA23"/>
  <c r="G13" i="3"/>
  <c r="K11"/>
  <c r="K10"/>
  <c r="K4"/>
  <c r="K3"/>
  <c r="I13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Z23" i="2"/>
  <c r="E13" i="3"/>
  <c r="F13"/>
  <c r="H13"/>
  <c r="D6"/>
  <c r="K6" s="1"/>
  <c r="D7"/>
  <c r="K7" s="1"/>
  <c r="D8"/>
  <c r="K8" s="1"/>
  <c r="D9"/>
  <c r="K9" s="1"/>
  <c r="D5"/>
  <c r="K5" s="1"/>
  <c r="C13"/>
  <c r="Y23" i="2"/>
  <c r="X23"/>
  <c r="W23"/>
  <c r="V23"/>
  <c r="U23"/>
  <c r="T23"/>
  <c r="S23"/>
  <c r="D13" i="3" l="1"/>
  <c r="A33"/>
  <c r="K13"/>
  <c r="R23" i="2"/>
  <c r="Q23"/>
  <c r="P23"/>
  <c r="O23"/>
  <c r="N23"/>
  <c r="M23"/>
  <c r="L23"/>
  <c r="A34" i="3" l="1"/>
  <c r="A35" s="1"/>
  <c r="A36" s="1"/>
  <c r="A37" s="1"/>
  <c r="K23" i="2"/>
  <c r="J23"/>
  <c r="I23"/>
  <c r="H23"/>
  <c r="G23"/>
  <c r="F23"/>
  <c r="E23"/>
  <c r="D23"/>
  <c r="C23"/>
  <c r="A38" i="3" l="1"/>
  <c r="A39" s="1"/>
  <c r="A40" s="1"/>
  <c r="A41" s="1"/>
  <c r="A42" s="1"/>
  <c r="A43" l="1"/>
  <c r="A48" s="1"/>
</calcChain>
</file>

<file path=xl/comments1.xml><?xml version="1.0" encoding="utf-8"?>
<comments xmlns="http://schemas.openxmlformats.org/spreadsheetml/2006/main">
  <authors>
    <author>User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действующих (не исключенных) ЭУМК</t>
        </r>
      </text>
    </comment>
    <comment ref="H24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</t>
        </r>
      </text>
    </comment>
    <comment ref="H25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</t>
        </r>
      </text>
    </comment>
    <comment ref="H25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</t>
        </r>
      </text>
    </comment>
    <comment ref="H2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исключить
</t>
        </r>
      </text>
    </comment>
    <comment ref="H26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исключать</t>
        </r>
      </text>
    </comment>
    <comment ref="H27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исключать
Этой дисциплины нет для новой кодировки - исключать в 1-м семестре 2026/27 уч года</t>
        </r>
      </text>
    </comment>
    <comment ref="H29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29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30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32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исключаем</t>
        </r>
      </text>
    </comment>
    <comment ref="H3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исключить из нашего реестра</t>
        </r>
      </text>
    </comment>
    <comment ref="H3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исключить из нашего реестра</t>
        </r>
      </text>
    </comment>
    <comment ref="H3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удаляется из нашего реестра</t>
        </r>
      </text>
    </comment>
    <comment ref="H33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удаляется из нашего реестра</t>
        </r>
      </text>
    </comment>
    <comment ref="H3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актуализировать, там другой перечень специальностей</t>
        </r>
      </text>
    </comment>
    <comment ref="H34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2-й ЭУМК необходимо актуализировать, там другой перечень специальностей</t>
        </r>
      </text>
    </comment>
    <comment ref="G3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марте 2026 добавлена спец. Бу</t>
        </r>
      </text>
    </comment>
  </commentList>
</comments>
</file>

<file path=xl/comments2.xml><?xml version="1.0" encoding="utf-8"?>
<comments xmlns="http://schemas.openxmlformats.org/spreadsheetml/2006/main">
  <authors>
    <author>User</author>
    <author>Саша</author>
  </authors>
  <commentList>
    <comment ref="P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Исключено из реестра в связи с изменением учебных планов (письмо в НИРУП "ИППС" №5467 от 14.10.2021)</t>
        </r>
      </text>
    </comment>
    <comment ref="T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Перераспределение
ЭУМК кафедр ИСАП и ФиТМ</t>
        </r>
      </text>
    </comment>
    <comment ref="AB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исключены из нашего реестра после актуализации</t>
        </r>
      </text>
    </comment>
    <comment ref="AB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актуализация не завершена</t>
        </r>
      </text>
    </comment>
    <comment ref="W4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3 актуализированы</t>
        </r>
      </text>
    </comment>
    <comment ref="W7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 актуализирован (другая кафедра - МАЛП)</t>
        </r>
      </text>
    </comment>
    <comment ref="AB1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Актуализация 2х ЭУМК еще не завершена
Но они уже исключены из реестра</t>
        </r>
      </text>
    </comment>
    <comment ref="R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 ЭУМК учтены у кафедры Теплоэнергетики
1 ЭУМК по Теоретической механике учтен у кафедры ТМ (2022 год)</t>
        </r>
      </text>
    </comment>
    <comment ref="T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Добавилось 12 ЭУМК кафедры ФиТМ</t>
        </r>
      </text>
    </comment>
    <comment ref="W13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 актуализирован
(ТиОМП)</t>
        </r>
      </text>
    </comment>
    <comment ref="T1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16 от ИСАП
1 от МАЛП
2 свои новые</t>
        </r>
      </text>
    </comment>
    <comment ref="R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 ЭУМК по дисциплине "Физика" (2022 год)</t>
        </r>
      </text>
    </comment>
    <comment ref="T1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8 от МАЛП
5+1 от ФиТМ (1 сразу на АПП)
33 от ИСАП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Переданы
5 АПП
12 ТМ</t>
        </r>
      </text>
    </comment>
    <comment ref="W22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 актуализирован</t>
        </r>
      </text>
    </comment>
    <comment ref="W23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6 актуализировано</t>
        </r>
      </text>
    </comment>
    <comment ref="X2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 них 9 актуализировано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вместе с актуализированными</t>
        </r>
      </text>
    </comment>
    <comment ref="C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Исключено из реестра в связи с изменением учебных планов (письмо в НИРУП "ИППС" №5467 от 14.10.2021)</t>
        </r>
      </text>
    </comment>
    <comment ref="C35" authorId="1">
      <text>
        <r>
          <rPr>
            <b/>
            <sz val="9"/>
            <color indexed="81"/>
            <rFont val="Tahoma"/>
            <family val="2"/>
            <charset val="204"/>
          </rPr>
          <t>Саша:</t>
        </r>
        <r>
          <rPr>
            <sz val="9"/>
            <color indexed="81"/>
            <rFont val="Tahoma"/>
            <family val="2"/>
            <charset val="204"/>
          </rPr>
          <t xml:space="preserve">
из них 16
 актуализировано
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иключено из реестра в связи с изменениями учебных планов 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без учета актуализации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Данный ЭУМК исключен из нашего реестра но не актуализирован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2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25/26 уч году будет у заочников по старой кодировке</t>
        </r>
      </text>
    </comment>
  </commentList>
</comments>
</file>

<file path=xl/sharedStrings.xml><?xml version="1.0" encoding="utf-8"?>
<sst xmlns="http://schemas.openxmlformats.org/spreadsheetml/2006/main" count="7107" uniqueCount="3431">
  <si>
    <t>Реестр электронных учебно-методических комплексов УО "ВГТУ"</t>
  </si>
  <si>
    <t>Название дисциплины</t>
  </si>
  <si>
    <t>Специальность</t>
  </si>
  <si>
    <t>Кафедра</t>
  </si>
  <si>
    <t>Разработчики</t>
  </si>
  <si>
    <t>№ госрегистрации</t>
  </si>
  <si>
    <t>1-2016</t>
  </si>
  <si>
    <t>2-2016</t>
  </si>
  <si>
    <t>Теоретическая механика</t>
  </si>
  <si>
    <t>1-50 01 02 "Конструирование и технология швейных изделий"</t>
  </si>
  <si>
    <t>Физика и техническая механика</t>
  </si>
  <si>
    <t>Локтионов А.В., Сюборов В.В., Мачихо Т.А.</t>
  </si>
  <si>
    <t>№ протокола НМС</t>
  </si>
  <si>
    <t>№1 от 15.09.2016</t>
  </si>
  <si>
    <t>3141607926 от 23.05.2016</t>
  </si>
  <si>
    <t>Инженерная графика</t>
  </si>
  <si>
    <t>1-36 01 01 "Технология машиностроения"</t>
  </si>
  <si>
    <t>Луцейкович В.И., Гришаев А.Н.</t>
  </si>
  <si>
    <t>3141607929 от 23.05.2016</t>
  </si>
  <si>
    <t>3-2016</t>
  </si>
  <si>
    <t>Технология швейных изделий</t>
  </si>
  <si>
    <t>Бодяло Н.Н.</t>
  </si>
  <si>
    <t>3141607928 от 23.05.2016</t>
  </si>
  <si>
    <t>4-2016</t>
  </si>
  <si>
    <t>Конструирование и технологии в дизайне костюма и тканей</t>
  </si>
  <si>
    <t>1-50 01 02 "Конструирование и технология швейных изделий",   1-50 02 01 "Конструирование и технология  изделий из кожи",    1-54 01 01 "Метрология, стандартизация, сертификация (легкая промышленность)"</t>
  </si>
  <si>
    <t>Дизайна</t>
  </si>
  <si>
    <t>Самутина Н.Н., Казарновская Г.В.</t>
  </si>
  <si>
    <t>№3 от 23.11.2016</t>
  </si>
  <si>
    <t>3141710532 от 03.01.2017</t>
  </si>
  <si>
    <t>5-2016</t>
  </si>
  <si>
    <t>Рисунок и основы композиции</t>
  </si>
  <si>
    <t>1-19 01 01 «Дизайн», направление специальности:                      1-19 01 01-05 «Дизайн костюма и тканей», специализация:        1-19 01 01-05 04 «Дизайн текстильных изделий»</t>
  </si>
  <si>
    <t>1-50 01 02 «Конструирование и технология швейных изделий», специализаций 1-50 01 02 02 «Конструирование швейных изделий», 1-50 01 02 01 «Технология швейных изделий»,              1 50 02 01 «Конструирование и технология изделий из кожи», специализация: 1 50 02 01 03 «Конструирование обуви»</t>
  </si>
  <si>
    <t>Самутина Н.Н.</t>
  </si>
  <si>
    <t>3141710533 от 03.01.2017</t>
  </si>
  <si>
    <t>1-2017</t>
  </si>
  <si>
    <t>Теория массовых коммуникаций</t>
  </si>
  <si>
    <t>Дизайна и моды</t>
  </si>
  <si>
    <t>Кириллова И.Л.</t>
  </si>
  <si>
    <t>№8 от 27.04.2017</t>
  </si>
  <si>
    <t>2-2017</t>
  </si>
  <si>
    <t>Информационные технологии в дизайне</t>
  </si>
  <si>
    <t>1-19 01 01 «Дизайн», направление специальности:              1-19 01 01-05 «Дизайн костюма и тканей», специализации: 1-19 01 01-05 04 «Дизайн текстильных изделий», 1-19 01 01-05 03 «Дизайн трикотажных изделий»,  1-19 01 01-05 01 «Дизайн швейных изделий»</t>
  </si>
  <si>
    <t>Абрамович Н.А., Онуфриенко С.Г.</t>
  </si>
  <si>
    <t>3-2017</t>
  </si>
  <si>
    <t>Проектирование рабочей обуви</t>
  </si>
  <si>
    <t>1-50 02 01 «Конструирование и технология изделий из кожи»</t>
  </si>
  <si>
    <t>КиТИК</t>
  </si>
  <si>
    <t>Линник А.И.</t>
  </si>
  <si>
    <t>4-2017</t>
  </si>
  <si>
    <t>Технология обуви</t>
  </si>
  <si>
    <t>Фурашова С.Л., Загайгора К.А.</t>
  </si>
  <si>
    <t>5-2017</t>
  </si>
  <si>
    <t>Конфекционирование материалов для обуви</t>
  </si>
  <si>
    <t>Томашева Р.Н., Милюшкова Ю.В.</t>
  </si>
  <si>
    <t>3141711736 от 16.05.2017</t>
  </si>
  <si>
    <t>3141711737 от 16.05.2017</t>
  </si>
  <si>
    <t>3141711738 от 16.05.2017</t>
  </si>
  <si>
    <t>3141711740 от 16.05.2017</t>
  </si>
  <si>
    <t>6-2017</t>
  </si>
  <si>
    <t>Метрологическое обеспечение качества</t>
  </si>
  <si>
    <t>1-36 01 01 «Технология машиностроения»</t>
  </si>
  <si>
    <t>ТиОМП</t>
  </si>
  <si>
    <t>Сюборов В.В.</t>
  </si>
  <si>
    <t>№10 от 29.06.2017</t>
  </si>
  <si>
    <t>3141712856 от 04.08.2017</t>
  </si>
  <si>
    <t>7-2017</t>
  </si>
  <si>
    <t>8-2017</t>
  </si>
  <si>
    <t>9-2017</t>
  </si>
  <si>
    <t>10-2017</t>
  </si>
  <si>
    <t>11-2017</t>
  </si>
  <si>
    <t>12-2017</t>
  </si>
  <si>
    <t>Гигиена одежды</t>
  </si>
  <si>
    <t>КиТО</t>
  </si>
  <si>
    <t>Ботезат Л.А., Зимина Е.Л.</t>
  </si>
  <si>
    <t>3141712857 от 04.08.2017</t>
  </si>
  <si>
    <t>3141712858 от 04.08.2017</t>
  </si>
  <si>
    <t>3141712859 от 04.08.2017</t>
  </si>
  <si>
    <t>3141712860 от 04.08.2017</t>
  </si>
  <si>
    <t>3141712861 от 04.08.2017</t>
  </si>
  <si>
    <t>3141712862 от 04.08.2017</t>
  </si>
  <si>
    <t>Проектная графика</t>
  </si>
  <si>
    <t>1-19 01 01 «Дизайн», направление специальности: 
1-19 01 01-01 «Дизайн объемный», 
1-19 01 01-04 «Дизайн коммуникативный», 
1-19 01 01-02 «Дизайн предметно-пространственной среды»</t>
  </si>
  <si>
    <t>Оксинь С.А.</t>
  </si>
  <si>
    <t>Статистика</t>
  </si>
  <si>
    <t>экономические специальности</t>
  </si>
  <si>
    <t>Экономики</t>
  </si>
  <si>
    <t>Касаева Т.В., Грузневич Е.С., Андриянова О.М.</t>
  </si>
  <si>
    <t>Проектирование швейных предприятий</t>
  </si>
  <si>
    <t>1-50 01 02 "Конструирование и технология швейных изделий" специализация 1-50 01 02-01 "Технология швейных изделий"</t>
  </si>
  <si>
    <t>Ресурсосберегающие технологии в швейной промышленности</t>
  </si>
  <si>
    <t>Зимина Е.Л., Ульянова Н.В.</t>
  </si>
  <si>
    <t>САПР в отрасли</t>
  </si>
  <si>
    <t>Бодяло Н.Н., Панкевич Д.К.</t>
  </si>
  <si>
    <t>Номер регистр.</t>
  </si>
  <si>
    <t>13-2017</t>
  </si>
  <si>
    <t>3141713580 от 14.11.2017</t>
  </si>
  <si>
    <t>1-36 08 01 «Машины и аппараты легкой, текстильной промышленности и бытового обслуживания»</t>
  </si>
  <si>
    <t>МАЛП</t>
  </si>
  <si>
    <t>Кириллов А.Г.</t>
  </si>
  <si>
    <t>№2 от 26.10.2017</t>
  </si>
  <si>
    <t>14-2017</t>
  </si>
  <si>
    <t>3141713581 от 14.11.2017</t>
  </si>
  <si>
    <t>Гидропневмопривод машин легкой промышленности</t>
  </si>
  <si>
    <t>Машины и агрегаты легкой промышленности</t>
  </si>
  <si>
    <t>15-2017</t>
  </si>
  <si>
    <t>Системы автоматизированного проектирования машин</t>
  </si>
  <si>
    <t>3141713583 от 14.11.2017</t>
  </si>
  <si>
    <t>16-2017</t>
  </si>
  <si>
    <t>3141713584 от 14.11.2017</t>
  </si>
  <si>
    <t>Технология производств легкой промышленности</t>
  </si>
  <si>
    <t>Буевич Т.В.</t>
  </si>
  <si>
    <t>Проектирование машин отрасли</t>
  </si>
  <si>
    <t>17-2017</t>
  </si>
  <si>
    <t>18-2017</t>
  </si>
  <si>
    <t>Современные методы оценки эффективности бизнеса</t>
  </si>
  <si>
    <t>1-25 01 07 «Экономика и управление на предприятии»</t>
  </si>
  <si>
    <t>3141713586 от 14.11.2017</t>
  </si>
  <si>
    <t>3141713587 от 14.11.2017</t>
  </si>
  <si>
    <t>19-2017</t>
  </si>
  <si>
    <t>История дизайна</t>
  </si>
  <si>
    <t>№4 от 21.12.2017</t>
  </si>
  <si>
    <t>3141814312 от 06.02.2018</t>
  </si>
  <si>
    <t>Малин А.Г., Маклецова Т.И., Ушкина И.М.</t>
  </si>
  <si>
    <t>Статистика предприятия</t>
  </si>
  <si>
    <t>Касаева Т.В., Цынкович О.Г.</t>
  </si>
  <si>
    <t>20-2017</t>
  </si>
  <si>
    <t>Расчет и конструирование типовых машин легкой промышленности</t>
  </si>
  <si>
    <t>Сункуев Б.С.</t>
  </si>
  <si>
    <t>3141814308 от 06.02.2018</t>
  </si>
  <si>
    <t>3141814310 от 06.02.2018</t>
  </si>
  <si>
    <t>21-2017</t>
  </si>
  <si>
    <t>Производственные технологии</t>
  </si>
  <si>
    <t>1-19 01 01 «Дизайн», направление специальности:                       1-19 01 01-05 «Дизайн костюма и тканей»,       1-19 01 01-04 «Дизайн коммуникативный»</t>
  </si>
  <si>
    <t>Москалев Г.И.</t>
  </si>
  <si>
    <t>22-2017</t>
  </si>
  <si>
    <t>23-2017</t>
  </si>
  <si>
    <t>Основы прикладной антропологии</t>
  </si>
  <si>
    <t>3141814313 от 06.02.2018</t>
  </si>
  <si>
    <t>Горбачик В.Е.</t>
  </si>
  <si>
    <t>24-2017</t>
  </si>
  <si>
    <t>1-50 01 01 «Производство текстильных материалов» направление специальности 1-50 01 01-01 «Производство текстильных материалов (технология и менеджмент)»</t>
  </si>
  <si>
    <t>Белов А.А.</t>
  </si>
  <si>
    <t>3141814314 от 06.02.2018</t>
  </si>
  <si>
    <t>1-2018</t>
  </si>
  <si>
    <t>Основы формообразования знаков</t>
  </si>
  <si>
    <t>Детали машин и основы конструирования текстильных машин  раздел «Основы конструирования текстильных машин</t>
  </si>
  <si>
    <t>1-19 01 01 «Дизайн», направление специальности: 
1-19 01 01-05 «Дизайн костюма и тканей», 
1-19 01 01-04 «Дизайн коммуникативный», 
1-19 01 01-02 «Дизайн предметно-пространственной среды»</t>
  </si>
  <si>
    <t>Самутина Н.Н., Кириллова И.Л.</t>
  </si>
  <si>
    <t>№5 от 25.01.2018</t>
  </si>
  <si>
    <t>2-2018</t>
  </si>
  <si>
    <t>Плакат</t>
  </si>
  <si>
    <t>1-19 01 01 «Дизайн», направление специальности: 
1-19 01 01-05 «Дизайн костюма и тканей», 
1-19 01 01-04 «Дизайн коммуникативный»</t>
  </si>
  <si>
    <t>Тарабуко Н.И., Луцейкович Т.Н., Толобова Е.О.</t>
  </si>
  <si>
    <t>3-2018</t>
  </si>
  <si>
    <t>3141815014 от 29.03.2018</t>
  </si>
  <si>
    <t>Основы научных исследований</t>
  </si>
  <si>
    <t>Борисова Т.М., Смелкова С.В.</t>
  </si>
  <si>
    <t>4-2018</t>
  </si>
  <si>
    <t>3141815015 от 29.03.2018</t>
  </si>
  <si>
    <t>Оборудование торговых организаций</t>
  </si>
  <si>
    <t>1-25 01 09 «Товароведение и экспертиза товаров»</t>
  </si>
  <si>
    <t>Смирнова В.Ф.</t>
  </si>
  <si>
    <t>5-2018</t>
  </si>
  <si>
    <t>3141815016 от 29.03.2018</t>
  </si>
  <si>
    <t>Техника и технология рекламы</t>
  </si>
  <si>
    <t>1-19 01 01 «Дизайн», направление специальности: 
1-19 01 01-04 «Дизайн коммуникативный»</t>
  </si>
  <si>
    <t>Ковчур А.С.</t>
  </si>
  <si>
    <t>№6 от 22.02.2018</t>
  </si>
  <si>
    <t>6-2018</t>
  </si>
  <si>
    <t>3141815017 от 29.03.2018</t>
  </si>
  <si>
    <t>Проектирование механосборочных участков и цехов</t>
  </si>
  <si>
    <t>Беляков Н.В., Дрюков В.В.</t>
  </si>
  <si>
    <t>7-2018</t>
  </si>
  <si>
    <t>3141815018 от 29.03.2018</t>
  </si>
  <si>
    <t>Совершенствование экологического образования по техническим специальностям на основе практико-ориентированного подхода</t>
  </si>
  <si>
    <t>Образовательная программа повышения квалификации   для преподавателей УВО, УССО, УПТО</t>
  </si>
  <si>
    <t>ЭиХТ</t>
  </si>
  <si>
    <t>Гречаников А.В., Тимонова Е.Т., Семенчукова И.Ю.</t>
  </si>
  <si>
    <t>8-2018</t>
  </si>
  <si>
    <t>3141815019 от 29.03.2018</t>
  </si>
  <si>
    <t>Основы исследований, изобретательства и инновационной деятельности в машиностроении</t>
  </si>
  <si>
    <t>Климентьев А.Л.</t>
  </si>
  <si>
    <t>9-2018</t>
  </si>
  <si>
    <t>3141815020 от 29.03.2018</t>
  </si>
  <si>
    <t>Компьютерная графика</t>
  </si>
  <si>
    <t>1-19 01 71 «Дизайн графический»</t>
  </si>
  <si>
    <t>10-2018</t>
  </si>
  <si>
    <t>3141815021 от 29.03.2018</t>
  </si>
  <si>
    <t>Тимонова Е.Т., Гречаников А.В., Семенчукова И.Ю.</t>
  </si>
  <si>
    <t>Экологическое образование как базовая составляющая биосферосовместимой деятельности работников  техносферы</t>
  </si>
  <si>
    <t>11-2018</t>
  </si>
  <si>
    <t xml:space="preserve">Теория и методология дизайна </t>
  </si>
  <si>
    <t>12-2018</t>
  </si>
  <si>
    <t>1-19 01 01 «Дизайн», направление специальности:                       1-19 01 01-05 «Дизайн костюма и тканей»</t>
  </si>
  <si>
    <t>Ботезат Л.А.</t>
  </si>
  <si>
    <t>13-2018</t>
  </si>
  <si>
    <t>Основы алгоритмизации и программирования</t>
  </si>
  <si>
    <t>1-40 05 01-01 «Информационные системы и технологии (в проектировании и производстве)»</t>
  </si>
  <si>
    <t>Казаков В.Е.</t>
  </si>
  <si>
    <t>14-2018</t>
  </si>
  <si>
    <t>Типографика</t>
  </si>
  <si>
    <t>Тарабуко Н.И., Самутина Н.Н., Луцейкович Т.Н.</t>
  </si>
  <si>
    <t>Основы теории проектирования технических систем</t>
  </si>
  <si>
    <t>15-2018</t>
  </si>
  <si>
    <t xml:space="preserve"> ТиОМП</t>
  </si>
  <si>
    <t>Махаринский Ю.Е., Окунев Р.В.</t>
  </si>
  <si>
    <t>16-2018</t>
  </si>
  <si>
    <t>17-2018</t>
  </si>
  <si>
    <t>Конструирование и расчет станков</t>
  </si>
  <si>
    <t>Управленческий учет</t>
  </si>
  <si>
    <t>18-2018</t>
  </si>
  <si>
    <t>19-2018</t>
  </si>
  <si>
    <t>20-2018</t>
  </si>
  <si>
    <t>21-2018</t>
  </si>
  <si>
    <t>22-2018</t>
  </si>
  <si>
    <t>Технология швейного производства</t>
  </si>
  <si>
    <t>1-50 01 02 «Конструирование и технология швейных изделий», специализация:1-50 01 02 01 «Технология швейных изделий»</t>
  </si>
  <si>
    <t>Электрические приводы станков</t>
  </si>
  <si>
    <t>Жерносек С.В., Угольников А.А.</t>
  </si>
  <si>
    <t>Основы научной деятельности и инновационной деятельности</t>
  </si>
  <si>
    <t>1-53 01 01 «Автоматизация технологических процессов и производств»</t>
  </si>
  <si>
    <t>Пятов В.В.</t>
  </si>
  <si>
    <t>Детали приборов</t>
  </si>
  <si>
    <t>1-54 01 01-04 «Метрология, стандартизация и сертификация (легкая промышленность)»</t>
  </si>
  <si>
    <t>Алексеев И.С.</t>
  </si>
  <si>
    <t xml:space="preserve">«Технологические процессы и аппараты отрасли» раздел  «Технологические процессы и оборудование легкой промышленности» </t>
  </si>
  <si>
    <t>1-53 01 01-05 «Автоматизация технологических процессов и производств (легкая промышленность)»</t>
  </si>
  <si>
    <t>Радкевич А.В.</t>
  </si>
  <si>
    <t>23-2018</t>
  </si>
  <si>
    <t>24-2018</t>
  </si>
  <si>
    <t>25-2018</t>
  </si>
  <si>
    <t>26-2018</t>
  </si>
  <si>
    <t>Технология изделий из кожи</t>
  </si>
  <si>
    <t>Фурашова С.Л., Максина З.Г., Борисова Т.М.</t>
  </si>
  <si>
    <t>Организация производства</t>
  </si>
  <si>
    <t>1-27 01 01-16 «Экономика и организация производства (легкая промышленность)»</t>
  </si>
  <si>
    <t>Менеджмент</t>
  </si>
  <si>
    <t>Скворцов В.А.</t>
  </si>
  <si>
    <t>Организация и нормирование труда</t>
  </si>
  <si>
    <t>Сысоев И.П.</t>
  </si>
  <si>
    <t>Теория резания</t>
  </si>
  <si>
    <t>№7 от 29.03.2018</t>
  </si>
  <si>
    <t>№8 от 26.04.2018</t>
  </si>
  <si>
    <t>27-2018</t>
  </si>
  <si>
    <t>«Менеджмент»</t>
  </si>
  <si>
    <t xml:space="preserve"> Менеджмента</t>
  </si>
  <si>
    <t>28-2018</t>
  </si>
  <si>
    <t>29-2018</t>
  </si>
  <si>
    <t>30-2018</t>
  </si>
  <si>
    <t>31-2018</t>
  </si>
  <si>
    <t>32-2018</t>
  </si>
  <si>
    <t>33-2018</t>
  </si>
  <si>
    <t>34-2018</t>
  </si>
  <si>
    <t>«Биржевая торговля промышленной продукцией»</t>
  </si>
  <si>
    <t>1-26 02 03 «Маркетинг»</t>
  </si>
  <si>
    <t>ЭТиМ</t>
  </si>
  <si>
    <t>Николаева Ю.Н.</t>
  </si>
  <si>
    <t xml:space="preserve">«Экономическая теория» </t>
  </si>
  <si>
    <t>для экономических специальностей</t>
  </si>
  <si>
    <t>Егорова В.К., Лебедева Е.Н.</t>
  </si>
  <si>
    <t xml:space="preserve">«Экономика и управление инновациями» </t>
  </si>
  <si>
    <t xml:space="preserve">Прудникова Л.В., Жиганова Т.В. </t>
  </si>
  <si>
    <t xml:space="preserve">«Педагогика делового этикета» </t>
  </si>
  <si>
    <t>1-25 01 04 «Финансы и кредит», 1-26 02 03 «Маркетинг», 1-27 01 01-16 «Экономика и организация производства (легкая промышленность)»</t>
  </si>
  <si>
    <t>СГД</t>
  </si>
  <si>
    <t>Лученкова Е.С.</t>
  </si>
  <si>
    <t xml:space="preserve">«Этика и психология делового общения» </t>
  </si>
  <si>
    <t>1-25 01 04 «Финансы и кредит», 1-25 01 08 «Бухгалтерский учет, анализ и аудит»</t>
  </si>
  <si>
    <t xml:space="preserve">«Цветоведение»  </t>
  </si>
  <si>
    <t>1-19 01 01 «Дизайн», направление специальности: 1-19 01 01-05 «Дизайн костюма и тканей»</t>
  </si>
  <si>
    <t>Маклецова Т.И., Некрасова В.А.</t>
  </si>
  <si>
    <t>35-2018</t>
  </si>
  <si>
    <t>36-2018</t>
  </si>
  <si>
    <t>37-2018</t>
  </si>
  <si>
    <t>38-2018</t>
  </si>
  <si>
    <t>39-2018</t>
  </si>
  <si>
    <t>40-2018</t>
  </si>
  <si>
    <t>41-2018</t>
  </si>
  <si>
    <t>42-2018</t>
  </si>
  <si>
    <t>43-2018</t>
  </si>
  <si>
    <t>44-2018</t>
  </si>
  <si>
    <t>45-2018</t>
  </si>
  <si>
    <t xml:space="preserve">«Основы семиотики» </t>
  </si>
  <si>
    <t>1-19 01 01 «Дизайн», направления специальности 1-19 01 01-02 «Дизайн предметно-пространственной среды»</t>
  </si>
  <si>
    <t>«Цветоведение и колористика»</t>
  </si>
  <si>
    <t>1-19 01 01 «Дизайн», направление специальности: 1 19 01 01-02 «Дизайн предметно-пространственной среды», 1 19 01 01-04 «Дизайн коммуникативный»</t>
  </si>
  <si>
    <t xml:space="preserve">Некрасова В.А. </t>
  </si>
  <si>
    <t xml:space="preserve">«Дизайн-проектирование»   </t>
  </si>
  <si>
    <t>1-19 01 01 «Дизайн» направления специальностей:1 19 01 01-04 «Дизайн коммуникативный»</t>
  </si>
  <si>
    <t>Тарабуко Н.И., Попова А.В.</t>
  </si>
  <si>
    <t>«Компьютерные технологии в дизайн- проектировании»</t>
  </si>
  <si>
    <t>1-19 01 01 «Дизайн», направление специальности 1  19 01 01 – 02  «Дизайн предметно-пространственных комплексов»</t>
  </si>
  <si>
    <t>1-19 01 01 «Дизайн», направление специальности 1 19 01 01 – 01 «Дизайн объемный»</t>
  </si>
  <si>
    <t>Абрамович Н.А.</t>
  </si>
  <si>
    <t>«Квалиметрия»</t>
  </si>
  <si>
    <t>1-54 01 01-04  «Метрология, стандартизация и сертификация (легкая промышленность)»</t>
  </si>
  <si>
    <t>Петюль И.А., Долган М.И.</t>
  </si>
  <si>
    <t xml:space="preserve"> ТРиТ</t>
  </si>
  <si>
    <t xml:space="preserve">«Безопасность жизнедеятельности человека» (разделы «Основы экологии», «Основы энергосбережения») </t>
  </si>
  <si>
    <t xml:space="preserve">«Материаловедение» </t>
  </si>
  <si>
    <t>Тимонова Е.Т.</t>
  </si>
  <si>
    <t>Томашева Р.Н.</t>
  </si>
  <si>
    <t xml:space="preserve">«Основы психологии и педагогики» </t>
  </si>
  <si>
    <t xml:space="preserve">Лученкова Е.С., Рудко Е.А. </t>
  </si>
  <si>
    <t xml:space="preserve">«Психология дизайн-деятельности» </t>
  </si>
  <si>
    <t>1-19 01 01 «Дизайн» направления специальности:  1-19  01  01-01      «Дизайн     объемный», 1-19 01 01-02 «Дизайн (предметно-пространственных комплексов)», 1-19 01 01-04 «Дизайн (коммуникативный)», 1-19 01 01-05 «Дизайн (костюма и тканей)»</t>
  </si>
  <si>
    <t xml:space="preserve">Рудко Е.А., Виноградова Т.Я. </t>
  </si>
  <si>
    <t xml:space="preserve">«Социология   личности»  </t>
  </si>
  <si>
    <t xml:space="preserve">1-19 01 01 «Дизайн» </t>
  </si>
  <si>
    <t xml:space="preserve">Рудко Е.А. </t>
  </si>
  <si>
    <t>46-2018</t>
  </si>
  <si>
    <t>47-2018</t>
  </si>
  <si>
    <t>48-2018</t>
  </si>
  <si>
    <t>49-2018</t>
  </si>
  <si>
    <t>50-2018</t>
  </si>
  <si>
    <t>51-2018</t>
  </si>
  <si>
    <t>52-2018</t>
  </si>
  <si>
    <t>53-2018</t>
  </si>
  <si>
    <t>54-2018</t>
  </si>
  <si>
    <t>55-2018</t>
  </si>
  <si>
    <t>56-2018</t>
  </si>
  <si>
    <t>57-2018</t>
  </si>
  <si>
    <t>58-2018</t>
  </si>
  <si>
    <t>59-2018</t>
  </si>
  <si>
    <t>60-2018</t>
  </si>
  <si>
    <t>61-2018</t>
  </si>
  <si>
    <t xml:space="preserve">«Социология» </t>
  </si>
  <si>
    <t>все, кроме 1-50 02 01</t>
  </si>
  <si>
    <t>«Электротехника, электрические машины и аппараты»</t>
  </si>
  <si>
    <t xml:space="preserve">Новиков Ю.В. </t>
  </si>
  <si>
    <t>Корниенко А.А.</t>
  </si>
  <si>
    <t xml:space="preserve">«Теория автоматического управления» </t>
  </si>
  <si>
    <t xml:space="preserve">Надежная Н.Л., Соколова А.С. </t>
  </si>
  <si>
    <t>«Метрология, методы и приборы технических измерений»</t>
  </si>
  <si>
    <t xml:space="preserve">Мурычева В.В. </t>
  </si>
  <si>
    <t>«Базы знаний и поддержка принятия решений в САПР»</t>
  </si>
  <si>
    <t>Бизюк А.Н., Гниденко А.К.</t>
  </si>
  <si>
    <t>«Компьютерные системы конечноэлементных расчетов»</t>
  </si>
  <si>
    <t>Бизюк А.Н.</t>
  </si>
  <si>
    <t xml:space="preserve">«Тестирование программного обеспечения» </t>
  </si>
  <si>
    <t>Черненко Д.В.</t>
  </si>
  <si>
    <t>«Компьютерные сети»</t>
  </si>
  <si>
    <t xml:space="preserve">«Основы компьютеризации технологий в системах автоматики» </t>
  </si>
  <si>
    <t xml:space="preserve"> Соколова А.С. </t>
  </si>
  <si>
    <t xml:space="preserve">«Основы защиты информации» </t>
  </si>
  <si>
    <t xml:space="preserve">Жизневский В.А. </t>
  </si>
  <si>
    <t xml:space="preserve">«Интеллектуальные сенсорные устройства» </t>
  </si>
  <si>
    <t>Науменко А.М., Чернов Е.А.</t>
  </si>
  <si>
    <t>«Мехатроника и автоматизация средств механизации»</t>
  </si>
  <si>
    <t xml:space="preserve">Леонов В.В. </t>
  </si>
  <si>
    <t xml:space="preserve">«Автоматизированный электропривод отрасли» </t>
  </si>
  <si>
    <t xml:space="preserve">Куксевич В.Ф. </t>
  </si>
  <si>
    <t xml:space="preserve">«Автоматика и автоматизация производственных процессов» </t>
  </si>
  <si>
    <t>1-50 01 01 «Производство текстильных материалов»</t>
  </si>
  <si>
    <t xml:space="preserve">Клименкова С.А. </t>
  </si>
  <si>
    <t>62-2018</t>
  </si>
  <si>
    <t>63-2018</t>
  </si>
  <si>
    <t xml:space="preserve">Уткевич О.И. </t>
  </si>
  <si>
    <t xml:space="preserve">Медвецкий С.С. </t>
  </si>
  <si>
    <t>ТТМ</t>
  </si>
  <si>
    <t>№9 от 28.05.2018</t>
  </si>
  <si>
    <t>3141815953 от 26.06.2018</t>
  </si>
  <si>
    <t>3141815954 от 26.06.2018</t>
  </si>
  <si>
    <t>3141815955 от 26.06.2018</t>
  </si>
  <si>
    <t>3141815956 от 26.06.2018</t>
  </si>
  <si>
    <t>3141815957 от 26.06.2018</t>
  </si>
  <si>
    <t>3141815958 от 26.06.2018</t>
  </si>
  <si>
    <t>3141815971 от 26.06.2018</t>
  </si>
  <si>
    <t>3141815980 от 26.06.2018</t>
  </si>
  <si>
    <t>3141815981 от 26.06.2018</t>
  </si>
  <si>
    <t>3141815982 от 26.06.2018</t>
  </si>
  <si>
    <t>3141815983 от 26.06.2018</t>
  </si>
  <si>
    <t>3141815984 от 26.06.2018</t>
  </si>
  <si>
    <t>3141815985 от 26.06.2018</t>
  </si>
  <si>
    <t>3141815986 от 26.06.2018</t>
  </si>
  <si>
    <t>3141815987 от 26.06.2018</t>
  </si>
  <si>
    <t>3141815959 от 26.06.2018</t>
  </si>
  <si>
    <t>3141815960 от 26.06.2018</t>
  </si>
  <si>
    <t>3141815963 от 26.06.2018</t>
  </si>
  <si>
    <t>3141815964 от 26.06.2018</t>
  </si>
  <si>
    <t>3141815965 от 26.06.2018</t>
  </si>
  <si>
    <t>3141815966 от 26.06.2018</t>
  </si>
  <si>
    <t>3141815967 от 26.06.2018</t>
  </si>
  <si>
    <t>3141815968 от 26.06.2018</t>
  </si>
  <si>
    <t>3141815969 от 26.06.2018</t>
  </si>
  <si>
    <t>3141815970 от 26.06.2018</t>
  </si>
  <si>
    <t>3141815973 от 26.06.2018</t>
  </si>
  <si>
    <t>3141815974 от 26.06.2018</t>
  </si>
  <si>
    <t>3141815975 от 26.06.2018</t>
  </si>
  <si>
    <t>3141815976 от 26.06.2018</t>
  </si>
  <si>
    <t>3141815978 от 26.06.2018</t>
  </si>
  <si>
    <t>3141815979 от 26.06.2018</t>
  </si>
  <si>
    <t>«Объектно-ориентированное программирование»</t>
  </si>
  <si>
    <t>«Технология и оборудование  текстильной промышленности»</t>
  </si>
  <si>
    <t>3141815531 от 14.05.2018</t>
  </si>
  <si>
    <t>3141815537 от 14.05.2018</t>
  </si>
  <si>
    <t>3141815538 от 14.05.2018</t>
  </si>
  <si>
    <t>3141815525 от 14.05.2018</t>
  </si>
  <si>
    <t>3141815526 от 14.05.2018</t>
  </si>
  <si>
    <t>3141815527 от 14.05.2018</t>
  </si>
  <si>
    <t>3141815528 от 14.05.2018</t>
  </si>
  <si>
    <t>3141815529 от 14.05.2018</t>
  </si>
  <si>
    <t>3141815530 от 14.05.2018</t>
  </si>
  <si>
    <t>3141815532 от 14.05.2018</t>
  </si>
  <si>
    <t>3141815533 от 14.05.2018</t>
  </si>
  <si>
    <t>3141815534 от 14.05.2018</t>
  </si>
  <si>
    <t>3141815535 от 14.05.2018</t>
  </si>
  <si>
    <t>3141815536 от 14.05.2018</t>
  </si>
  <si>
    <t xml:space="preserve">«Межкультурные коммуникации» </t>
  </si>
  <si>
    <t>«Механика материалов»</t>
  </si>
  <si>
    <t>1-36 01 01 "Технология машиностроения", 1-53 01 01-01 «Автоматизация технологических процессов и производств (машиностроение и приборостроение)»</t>
  </si>
  <si>
    <t>Сакевич В.Н., Федосеев Г.Н.</t>
  </si>
  <si>
    <t>3141816317 от 02.08.2018</t>
  </si>
  <si>
    <t>64-2018</t>
  </si>
  <si>
    <t>«Безопасность товаров»</t>
  </si>
  <si>
    <t>ТРиТ</t>
  </si>
  <si>
    <t>Шевцова М.В., Петюль И.А., Ясинская Н.Н.</t>
  </si>
  <si>
    <t>65-2018</t>
  </si>
  <si>
    <t>«Безопасность жизнедеятельности человека»  часть I</t>
  </si>
  <si>
    <t>1-25 01 04 «Финансы и кредит», 1-25 01 07 «Экономика и управление на предприятии», 1-25 01 08 «Бухгалтерский учёт, анализ и аудит», 1-26 02 03 «Маркетинг»</t>
  </si>
  <si>
    <t>Савенок В.Е.</t>
  </si>
  <si>
    <t>66-2018</t>
  </si>
  <si>
    <t>«Бизнес-планирование»</t>
  </si>
  <si>
    <t>1-26 02 03 «Маркетинг»,  1-25 01 10 «Коммерческая деятельность»,  1-26 02 76 «Маркетинг»</t>
  </si>
  <si>
    <t>Калиновская И.Н., Яшева Г.А.</t>
  </si>
  <si>
    <t>3141816320 от 02.08.2018</t>
  </si>
  <si>
    <t>67-2018</t>
  </si>
  <si>
    <t>«Биржевое дело»</t>
  </si>
  <si>
    <t>1-25 01 04 «Финансы и кредит»</t>
  </si>
  <si>
    <t>ФиКД</t>
  </si>
  <si>
    <t>Прокофьева Н.Л.</t>
  </si>
  <si>
    <t>3141816321 от 02.08.2018</t>
  </si>
  <si>
    <t>«Высшая математика»</t>
  </si>
  <si>
    <t>68-2018</t>
  </si>
  <si>
    <t>1-40 05 01-01  «Информационные системы и технологии (в проектировании и производстве)»</t>
  </si>
  <si>
    <t>МиИТ</t>
  </si>
  <si>
    <t>Коваленко А.В.</t>
  </si>
  <si>
    <t>3141816322 от 02.08.2018</t>
  </si>
  <si>
    <t>69-2018</t>
  </si>
  <si>
    <t xml:space="preserve">«Дизайн-проектирование» </t>
  </si>
  <si>
    <t>1-19 01 01-01 «Дизайн объемный»</t>
  </si>
  <si>
    <t>Малин А. Г., Гурко И.С., Ушкина И.М.</t>
  </si>
  <si>
    <t>3141816323 от 02.08.2018</t>
  </si>
  <si>
    <t>70-2018</t>
  </si>
  <si>
    <t>1-19 01 01-02 «Дизайн предметно-пространственной среды»</t>
  </si>
  <si>
    <t>71-2018</t>
  </si>
  <si>
    <t xml:space="preserve">«Дизайн–проектирование текстильных изделий» </t>
  </si>
  <si>
    <t>Толобова Е.О., Лисовская Н.С., Некрасова В.А.</t>
  </si>
  <si>
    <t>3141816325 от 02.08.2018</t>
  </si>
  <si>
    <t>72-2018</t>
  </si>
  <si>
    <t>«Идентификация продукции легкой промышленности»</t>
  </si>
  <si>
    <t>Козловская Л.Г., Карпушенко И.С.</t>
  </si>
  <si>
    <t>3141816326 от 02.08.2018</t>
  </si>
  <si>
    <t>73-2018</t>
  </si>
  <si>
    <t xml:space="preserve">«История» </t>
  </si>
  <si>
    <t>все специальности</t>
  </si>
  <si>
    <t>Субботин А.А.</t>
  </si>
  <si>
    <t>3141816327 от 02.08.2018</t>
  </si>
  <si>
    <t>74-2018</t>
  </si>
  <si>
    <t>«Конструирование швейных изделий»</t>
  </si>
  <si>
    <t>1-50 01 02  «Конструирование и технология швейных изделий»</t>
  </si>
  <si>
    <t>Алахова С.С., Довыденкова В.П.</t>
  </si>
  <si>
    <t>3141816328 от 02.08.2018</t>
  </si>
  <si>
    <t>75-2018</t>
  </si>
  <si>
    <t>«Конструкции зданий и сооружений»</t>
  </si>
  <si>
    <t>ЭИХТ</t>
  </si>
  <si>
    <t>Тимонов И.А., Гречаников А.В.</t>
  </si>
  <si>
    <t>3141816329 от 02.08.2018</t>
  </si>
  <si>
    <t>76-2018</t>
  </si>
  <si>
    <t>«Конструктивная характеристика швейных изделий»</t>
  </si>
  <si>
    <t>Ботезат Л.А., Варивода В.В., Овчинникова И.П.</t>
  </si>
  <si>
    <t>3141816330 от 02.08.2018</t>
  </si>
  <si>
    <t>77-2018</t>
  </si>
  <si>
    <t>«Международная стандартизация и сертификация»</t>
  </si>
  <si>
    <t>Махонь А.Н.</t>
  </si>
  <si>
    <t>3141816331 от 02.08.2018</t>
  </si>
  <si>
    <t>78-2018</t>
  </si>
  <si>
    <t>«Общая и неорганическая химия»</t>
  </si>
  <si>
    <t>1-50 01 02  «Конструирование и технология швейных изделий», 1-50 02 01 «Конструирование и технология изделий из кожи», 1-50 01 01 «Производство текстильных материалов», 1-54 01 01 «Метрология, стандартизация и сертификация  (легкая промышленность)»</t>
  </si>
  <si>
    <t>Сергеев В.Ю., Соколова Т.Н.</t>
  </si>
  <si>
    <t>3141816332 от 02.08.2018</t>
  </si>
  <si>
    <t>79-2018</t>
  </si>
  <si>
    <t>«Основы научных исследований»</t>
  </si>
  <si>
    <t>Зимина Е.Л., Гарская Н.П.</t>
  </si>
  <si>
    <t>3141816333 от 02.08.2018</t>
  </si>
  <si>
    <t>3141816334 от 02.08.2018</t>
  </si>
  <si>
    <t>80-2018</t>
  </si>
  <si>
    <t>«Конструктивная характеристика изделий из кожи»</t>
  </si>
  <si>
    <t>Милюшкова Ю.В.</t>
  </si>
  <si>
    <t>81-2018</t>
  </si>
  <si>
    <t>«Основы логистики»</t>
  </si>
  <si>
    <t>Герасимова О.О.</t>
  </si>
  <si>
    <t>3141816335 от 02.08.2018</t>
  </si>
  <si>
    <t>82-2018</t>
  </si>
  <si>
    <t>«Основы стилеобразования»</t>
  </si>
  <si>
    <t>1-19 01 01-01 «Дизайн объемный»,                                                  1-19 01 01-02 «Дизайн предметно-пространственной среды»</t>
  </si>
  <si>
    <t xml:space="preserve">Малин А.Г., Минин С.Н. </t>
  </si>
  <si>
    <t>83-2018</t>
  </si>
  <si>
    <t>«Оценка биологических повреждений товаров»</t>
  </si>
  <si>
    <t>Шеремет Е.А.</t>
  </si>
  <si>
    <t>84-2018</t>
  </si>
  <si>
    <t>«Пластическое моделирование»</t>
  </si>
  <si>
    <t>Малин А. Г.,             Гурко И.С.,          Ушкина И.М.</t>
  </si>
  <si>
    <t>3141816338 от 02.08.2018</t>
  </si>
  <si>
    <t>85-2018</t>
  </si>
  <si>
    <t>ИМ «Политология»</t>
  </si>
  <si>
    <t>Исаченко А.В., Субботин А.А.</t>
  </si>
  <si>
    <t>3141816339 от 02.08.2018</t>
  </si>
  <si>
    <t>86-2018</t>
  </si>
  <si>
    <t>«Прикладная механика»</t>
  </si>
  <si>
    <t>1-50 01 02 «Конструирование и технология швейных изделий», 1-50 02 01 «Конструирование и технология изделий из кожи»</t>
  </si>
  <si>
    <t>Буткевич В.Г., Мачихо Т.А.</t>
  </si>
  <si>
    <t>3141816340 от 02.08.2018</t>
  </si>
  <si>
    <t>87-2018</t>
  </si>
  <si>
    <t>3141816341 от 02.08.2018</t>
  </si>
  <si>
    <t>«Проектирование прядильного производства»</t>
  </si>
  <si>
    <t>88-2018</t>
  </si>
  <si>
    <t>1-50 01 01–01 «Производство текстильных материалов (технология и менеджмент)»</t>
  </si>
  <si>
    <t>Соколов Л.Е.</t>
  </si>
  <si>
    <t>3141816342 от 02.08.2018</t>
  </si>
  <si>
    <t>«Противодействие коррупции»</t>
  </si>
  <si>
    <t>89-2018</t>
  </si>
  <si>
    <t>1-25 01 04 «Финансы и кредит», 1-25 01 07 «Экономика и управление на предприятии», 1-25 01 08 «Бухгалтерский учет, анализ и аудит», 1-25 01 09 «Товароведение и экспертиза товаров», 1-26 02 03 «Маркетинг», 1-25 01 10 «Коммерческая деятельность»</t>
  </si>
  <si>
    <t>Исаченко А.В.</t>
  </si>
  <si>
    <t>3141816343 от 02.08.2018</t>
  </si>
  <si>
    <t>90-2018</t>
  </si>
  <si>
    <r>
      <t>«</t>
    </r>
    <r>
      <rPr>
        <sz val="12"/>
        <color theme="1"/>
        <rFont val="Times New Roman"/>
        <family val="1"/>
        <charset val="204"/>
      </rPr>
      <t xml:space="preserve">Розничный бизнес в банковской сфере» </t>
    </r>
  </si>
  <si>
    <t>Квасникова В.В.</t>
  </si>
  <si>
    <t>3141816344 от 02.08.2018</t>
  </si>
  <si>
    <t>91-2018</t>
  </si>
  <si>
    <t>«Рынок ценных бумаг»</t>
  </si>
  <si>
    <t xml:space="preserve">Прокофьева Н.Л., Мацкевич Н.В. </t>
  </si>
  <si>
    <t>3141816345 от 02.08.2018</t>
  </si>
  <si>
    <t>92-2018</t>
  </si>
  <si>
    <t xml:space="preserve">«Семиотика» </t>
  </si>
  <si>
    <t>1-19 01 01-04 «Дизайн коммуникативный»</t>
  </si>
  <si>
    <t>Тарабуко Н.И.</t>
  </si>
  <si>
    <t>3141816346 от 02.08.2018</t>
  </si>
  <si>
    <t>93-2018</t>
  </si>
  <si>
    <t>«Сопротивление материалов»</t>
  </si>
  <si>
    <t>1-36 08 01 «Машины и аппараты легкой, текстильной промышленности и бытового обслуживания»,                             1–50 01 01 «Производство текстильных материалов»,                 1-50 01 02 «Конструирование и технология швейных изделий»,  1-50 02 01 «Конструирование и технология изделий из кожи»</t>
  </si>
  <si>
    <t>3141816347 от 02.08.2018</t>
  </si>
  <si>
    <t>94-2018</t>
  </si>
  <si>
    <t>«Методология научных исследований и инновационной деятельности»</t>
  </si>
  <si>
    <t>Науменко А.А., Буланчиков И.А., Долган М.И.</t>
  </si>
  <si>
    <t>3141816348 от 02.08.2018</t>
  </si>
  <si>
    <t>95-2018</t>
  </si>
  <si>
    <t>«Экономика организации»</t>
  </si>
  <si>
    <t>1-50 01 01-01 «Производство текстильных материалов»</t>
  </si>
  <si>
    <t>Коваленко Ж.А.</t>
  </si>
  <si>
    <t>96-2018</t>
  </si>
  <si>
    <r>
      <t>«</t>
    </r>
    <r>
      <rPr>
        <sz val="12"/>
        <color theme="1"/>
        <rFont val="Times New Roman"/>
        <family val="1"/>
        <charset val="204"/>
      </rPr>
      <t>Управление банковскими рисками»</t>
    </r>
  </si>
  <si>
    <t>97-2018</t>
  </si>
  <si>
    <t>«Физика»</t>
  </si>
  <si>
    <t>1-50 01 01-01 «Производство текстильных материалов (технология и менеджмент)»,                                                          1-50 01 02 «Конструирование и технология швейных изделий», 1-50 02 01 «Конструирование и технология изделий из кожи»</t>
  </si>
  <si>
    <t>Лаппо Н.М.</t>
  </si>
  <si>
    <t>3141816350 от 02.08.2018</t>
  </si>
  <si>
    <t>3141816351 от 02.08.2018</t>
  </si>
  <si>
    <t>98-2018</t>
  </si>
  <si>
    <t>Рубаник В.В.</t>
  </si>
  <si>
    <t>3141816352 от 02.08.2018</t>
  </si>
  <si>
    <t>99-2018</t>
  </si>
  <si>
    <t>ИМ «Философия»: обязательная дисциплина «Философия»</t>
  </si>
  <si>
    <t>Мядель А.П., Исаченко А.В.</t>
  </si>
  <si>
    <t>100-2018</t>
  </si>
  <si>
    <t>«Экономика организации (предприятия)»</t>
  </si>
  <si>
    <t>Кахро А.А., Андриянова О.М., Грузневич Е.С., Краенкова К.И.</t>
  </si>
  <si>
    <t>101-2018</t>
  </si>
  <si>
    <t>«Экономическая история Беларуси и зарубежных стран»</t>
  </si>
  <si>
    <t>1-25 01 07 «Экономика и управление на предприятии»;               1-25 01 08 «Бухгалтерский учет, анализ и аудит (в коммерческих и некоммерческих организациях)»</t>
  </si>
  <si>
    <t>3141816355 от 02.08.2018</t>
  </si>
  <si>
    <t>102-2018</t>
  </si>
  <si>
    <t>«Экономическая социология»</t>
  </si>
  <si>
    <t xml:space="preserve">Быков К.Р. </t>
  </si>
  <si>
    <t>3141816356 от 02.08.2018</t>
  </si>
  <si>
    <t>«Промышленный брендинг»</t>
  </si>
  <si>
    <t>103-2018</t>
  </si>
  <si>
    <t>Вайлунова Ю.Г., Шерстнева О.М.</t>
  </si>
  <si>
    <t>3141816357 от 02.08.2018</t>
  </si>
  <si>
    <t>Факультет</t>
  </si>
  <si>
    <t>Количество ЭУМК</t>
  </si>
  <si>
    <t>1-2018-2019</t>
  </si>
  <si>
    <t>«Композиция»</t>
  </si>
  <si>
    <t>№3 от 29.11.2018</t>
  </si>
  <si>
    <t>2-2018-2019</t>
  </si>
  <si>
    <t>«Технология и оборудование для подготовки текстильных   волокон   к   прядению»</t>
  </si>
  <si>
    <t>Рыклин Д.Б.</t>
  </si>
  <si>
    <t>№2 от 25.10.2018</t>
  </si>
  <si>
    <t>3-2018-2019</t>
  </si>
  <si>
    <t>«Иностранный язык (французский)»</t>
  </si>
  <si>
    <t>Иностранных языков</t>
  </si>
  <si>
    <t>Измайлович О.В., Бурдыко О.В.</t>
  </si>
  <si>
    <t>3141917203 от 03.01.2019</t>
  </si>
  <si>
    <t>4-2018-2019</t>
  </si>
  <si>
    <t>«Иностранный язык (английский)»</t>
  </si>
  <si>
    <t xml:space="preserve">Степанов Д.А. </t>
  </si>
  <si>
    <t>5-2018-2019</t>
  </si>
  <si>
    <t>Колдуненко И.В.</t>
  </si>
  <si>
    <t>ФПТ</t>
  </si>
  <si>
    <t>ФИТР</t>
  </si>
  <si>
    <t>Физики и ТМ</t>
  </si>
  <si>
    <t>ФЭБУ</t>
  </si>
  <si>
    <t>Менеджмента</t>
  </si>
  <si>
    <t>Всего по университету</t>
  </si>
  <si>
    <t>По годам</t>
  </si>
  <si>
    <t>2018-2019</t>
  </si>
  <si>
    <t>Всего</t>
  </si>
  <si>
    <t>№10 от 29.06.2018</t>
  </si>
  <si>
    <t>6-2018-2019</t>
  </si>
  <si>
    <t>«Налоги и налогообложение»</t>
  </si>
  <si>
    <t>Домбровская Е.Н.</t>
  </si>
  <si>
    <t>7-2018-2019</t>
  </si>
  <si>
    <t>«Технология и оборудование для производства нетканых   текстильных  материалов»</t>
  </si>
  <si>
    <t>8-2018-2019</t>
  </si>
  <si>
    <t xml:space="preserve">«Эргономика» </t>
  </si>
  <si>
    <t>1-19 01 01-01 «Дизайн объемный»,                                                 1-19 01 01-02 «Дизайн предметно-пространственной среды,                                           1-19 01 01-04 «Дизайн коммуникативный»,                                   1-19 01 01-05 «Дизайн костюма и тканей»</t>
  </si>
  <si>
    <t>Малин А.Г.,                     Кукуруза С.В.</t>
  </si>
  <si>
    <t>3141917966 от 25.03.2019</t>
  </si>
  <si>
    <t>9-2018-2019</t>
  </si>
  <si>
    <t>«Дизайн-проектирование швейных изделий»</t>
  </si>
  <si>
    <t xml:space="preserve"> 1-19 01 01-05 «Дизайн костюма и тканей»</t>
  </si>
  <si>
    <t>Попковская Л.В., Гудченко О.Ф.</t>
  </si>
  <si>
    <t>3141917967 от 25.03.2019</t>
  </si>
  <si>
    <t>10-2018-2019</t>
  </si>
  <si>
    <t>«История искусств»</t>
  </si>
  <si>
    <t>1-19 01 01-02 «Дизайн предметно-пространственной среды,                                           1-19 01 01-04 «Дизайн коммуникативный»,                                   1-19 01 01-05 «Дизайн костюма и тканей»</t>
  </si>
  <si>
    <t>Самутина Н.Н., Толобова Е.О.</t>
  </si>
  <si>
    <t>3141917968 от 25.03.2019</t>
  </si>
  <si>
    <t>«Металлорежущие станки»</t>
  </si>
  <si>
    <t>11-2018-2019</t>
  </si>
  <si>
    <t>3141917969 от 25.03.2019</t>
  </si>
  <si>
    <t>«Основы технологии машиностроения»</t>
  </si>
  <si>
    <t>Жерносек С.В., Беляков Н.В.</t>
  </si>
  <si>
    <t>12-2018-2019</t>
  </si>
  <si>
    <t>13-2018-2019</t>
  </si>
  <si>
    <t>«Охрана труда»</t>
  </si>
  <si>
    <t>Гречаников А.В., Потоцкий В.Н., Тимонов И.А., Ковчур С.Г.</t>
  </si>
  <si>
    <t>3141917972 от 25.03.2019</t>
  </si>
  <si>
    <t>14-2018-2019</t>
  </si>
  <si>
    <t>15-2018-2019</t>
  </si>
  <si>
    <t>«Строение трикотажа и основы процессов вязания. Модуль 1 Основы процессов вязания»</t>
  </si>
  <si>
    <t>Чарковский А.В.</t>
  </si>
  <si>
    <t>№5 от 31.01.2019</t>
  </si>
  <si>
    <t>3141917973 от 25.03.2019</t>
  </si>
  <si>
    <t>16-2018-2019</t>
  </si>
  <si>
    <t>«Метрология, стандартизация, менеджмент  качества»</t>
  </si>
  <si>
    <t>Гришанова С.С.</t>
  </si>
  <si>
    <t>3141917974 от 25.03.2019</t>
  </si>
  <si>
    <t>17-2018-2019</t>
  </si>
  <si>
    <t>«Международное торговое право»</t>
  </si>
  <si>
    <t>3141917975 от 25.03.2019</t>
  </si>
  <si>
    <t>18-2018-2019</t>
  </si>
  <si>
    <t>«Работа в материале»</t>
  </si>
  <si>
    <t>Казарновская Г.В., Лисовская Н.С., Крупская С.Н., Самутина Н.Н.</t>
  </si>
  <si>
    <t>19-2018-2019</t>
  </si>
  <si>
    <t>«Теория и практика рекламы»</t>
  </si>
  <si>
    <t xml:space="preserve"> 1-19 01 01-04 «Дизайн коммуникативный»</t>
  </si>
  <si>
    <t>Попова А.В.</t>
  </si>
  <si>
    <t>20-2018-2019</t>
  </si>
  <si>
    <t>«Менеджмент качества»</t>
  </si>
  <si>
    <t>«Системный   анализ»</t>
  </si>
  <si>
    <t>Науменко А.А., Карпушенко И.С.</t>
  </si>
  <si>
    <t>3141917978 от 25.03.2019</t>
  </si>
  <si>
    <t>3141917979 от 25.03.2019</t>
  </si>
  <si>
    <t>21-2018-2019</t>
  </si>
  <si>
    <t>22-2018-2019</t>
  </si>
  <si>
    <t>«Методы и средства исследований технологических процессов»</t>
  </si>
  <si>
    <t>Скобова Н.В.</t>
  </si>
  <si>
    <t>3141917980 от 25.03.2019</t>
  </si>
  <si>
    <t>№6 от 26.02.2019</t>
  </si>
  <si>
    <t>ТТМ (ЭиХТ)</t>
  </si>
  <si>
    <t>№4 от 27.12.2018</t>
  </si>
  <si>
    <t>23-2018-2019</t>
  </si>
  <si>
    <t>24-2018-2019</t>
  </si>
  <si>
    <t>25-2018-2019</t>
  </si>
  <si>
    <t>26-2018-2019</t>
  </si>
  <si>
    <t>«Информационные технологии в рекламе»</t>
  </si>
  <si>
    <t>1 – 19 01 01 – 04 «Дизайн коммуникативный»</t>
  </si>
  <si>
    <t>Онуфриенко С.Г.</t>
  </si>
  <si>
    <t>№7 от 28.03.2019</t>
  </si>
  <si>
    <t>3141918755 от 11.06.2019</t>
  </si>
  <si>
    <t>«Метрология, стандартизация и управление качеством»</t>
  </si>
  <si>
    <t>1-50 01 02 «Конструирование  и  технология швейных изделий», 1-50 02 01 «Конструирование и технология изделий из кожи»,     1-50 02 01 «Производство одежды, обуви и кожгалантерейных изделий»</t>
  </si>
  <si>
    <t>КиТОиО</t>
  </si>
  <si>
    <t>Борисова Т.М., Панкевич Д.К.</t>
  </si>
  <si>
    <t>«Механика жидкостей и газа»</t>
  </si>
  <si>
    <t>Ольшанский В.И, Кузьменков С.М.</t>
  </si>
  <si>
    <t>3141918756 от 11.06.2019</t>
  </si>
  <si>
    <t>3141918712 от 10.06.2019</t>
  </si>
  <si>
    <t>«Теоретические основы бухгалтерского учета»</t>
  </si>
  <si>
    <t>27-2018-2019</t>
  </si>
  <si>
    <t>1-25 03 75 «Бухгалтерский учет и контроль в промышленности»</t>
  </si>
  <si>
    <t>Касаева Т.В., Коваленко Ж.А.</t>
  </si>
  <si>
    <t>3141918713 от 10.06.2019</t>
  </si>
  <si>
    <t>«Технологические процессы промышленного производства», раздел 1 «Технологические процессы швейного производства»</t>
  </si>
  <si>
    <t>1–55 01 03 «Компьютерная мехатроника»</t>
  </si>
  <si>
    <t>3141918714 от 10.06.2019</t>
  </si>
  <si>
    <t>28-2018-2019</t>
  </si>
  <si>
    <t>«Основы анатомии человека»</t>
  </si>
  <si>
    <t>1-19 01 01-01 «Дизайн объемный», 1-19 01 01-02 «Дизайн предметно-пространственной среды», 1-19 01 01-04 «Дизайн коммуникативный», 1-19 01 01-05 «Дизайн костюма и тканей»</t>
  </si>
  <si>
    <t xml:space="preserve">Федорец В.П., Попова А.В. </t>
  </si>
  <si>
    <t>№8 от 25.04.2019</t>
  </si>
  <si>
    <t>3141918723 от 11.06.2019</t>
  </si>
  <si>
    <t>29-2018-2019</t>
  </si>
  <si>
    <t>«Технологические процессы и аппараты отрасли»</t>
  </si>
  <si>
    <t>3141918724 от 11.06.2019</t>
  </si>
  <si>
    <t>Медвецкий С.С.</t>
  </si>
  <si>
    <t xml:space="preserve">ТТМ </t>
  </si>
  <si>
    <t>30-2018-2019</t>
  </si>
  <si>
    <t>3141918725 от 11.06.2019</t>
  </si>
  <si>
    <t xml:space="preserve">«Материаловедение и технологии» </t>
  </si>
  <si>
    <t xml:space="preserve"> 1-19 01 01-02 «Дизайн предметно-пространственной среды»</t>
  </si>
  <si>
    <t xml:space="preserve">Ковчур А.С., Дрюков В.В. </t>
  </si>
  <si>
    <t>3141918715 от 10.06.2019</t>
  </si>
  <si>
    <t>31-2018-2019</t>
  </si>
  <si>
    <t>«Технология обработки на станках с числовым программным управлением»</t>
  </si>
  <si>
    <t xml:space="preserve"> 1-36 01 01 «Технология машиностроения»</t>
  </si>
  <si>
    <t xml:space="preserve">Латушкин Д.Г. </t>
  </si>
  <si>
    <t>32-2018-2019</t>
  </si>
  <si>
    <t>«Технологическая оснастка»</t>
  </si>
  <si>
    <t xml:space="preserve">Махаринский Ю.Е., Жерносек С.В. </t>
  </si>
  <si>
    <t>3141918729 от 11.06.2019</t>
  </si>
  <si>
    <t>33-2018-2019</t>
  </si>
  <si>
    <t xml:space="preserve">«Планирование и анализ эксперимента» </t>
  </si>
  <si>
    <t xml:space="preserve">Путеев Н.В. </t>
  </si>
  <si>
    <t>3141918726 от 11.06.2019</t>
  </si>
  <si>
    <t>34-2018-2019</t>
  </si>
  <si>
    <t>«Автоматизация технологических процессов в машиностроении»</t>
  </si>
  <si>
    <t xml:space="preserve">Климентьев А.Л., Гусаров А.М. </t>
  </si>
  <si>
    <t>3141918716 от 10.06.2019</t>
  </si>
  <si>
    <t>35-2018-2019</t>
  </si>
  <si>
    <t xml:space="preserve">«Автоматизация производственных процессов» </t>
  </si>
  <si>
    <t>1‑53 01 01‑01 «Автоматизация технологических процессов и производств (машиностроение и приборостроение)»</t>
  </si>
  <si>
    <t>3141918718 от 10.06.2019</t>
  </si>
  <si>
    <t>36-2018-2019</t>
  </si>
  <si>
    <t xml:space="preserve">«Режущий   инструмент»  </t>
  </si>
  <si>
    <t>3141918719 от 10.06.2019</t>
  </si>
  <si>
    <t>37-2018-2019</t>
  </si>
  <si>
    <t>3141918717 от 10.06.2019</t>
  </si>
  <si>
    <t>Клименков С.С., Климентьев А.Л.</t>
  </si>
  <si>
    <t xml:space="preserve">«Металлорежущий инструмент» </t>
  </si>
  <si>
    <t xml:space="preserve">«Нормирование точности изделий» </t>
  </si>
  <si>
    <t>38-2018-2019</t>
  </si>
  <si>
    <t>1-36 07 02 «Производство изделий на основе трехмерных технологий»</t>
  </si>
  <si>
    <t>3141918727 от 11.06.2019</t>
  </si>
  <si>
    <t>39-2018-2019</t>
  </si>
  <si>
    <t>Клименков С.С., Голубев А.Н.</t>
  </si>
  <si>
    <t>«Основы систем технического зрения»</t>
  </si>
  <si>
    <t>1-55 01 03 «Компьютерная мехатроника»</t>
  </si>
  <si>
    <t xml:space="preserve">Кириллов А.Г. </t>
  </si>
  <si>
    <t>3141918720 от 10.06.2019</t>
  </si>
  <si>
    <t>40-2018-2019</t>
  </si>
  <si>
    <t xml:space="preserve">«Web-технологии» </t>
  </si>
  <si>
    <t xml:space="preserve">Буевич Т.В., Кириллов А.Г. </t>
  </si>
  <si>
    <t>3141918722 от 10.06.2019</t>
  </si>
  <si>
    <t>41-2018-2019</t>
  </si>
  <si>
    <t>«Машины и аппараты производства изделий из кожи»</t>
  </si>
  <si>
    <t>1–50 02 01 «Конструирование и технология изделий из кожи»</t>
  </si>
  <si>
    <t>3141918721 от 10.06.2019</t>
  </si>
  <si>
    <t>42-2018-2019</t>
  </si>
  <si>
    <t>«Машины и аппараты швейного производства»</t>
  </si>
  <si>
    <t xml:space="preserve"> 1–50 01 02 «Конструирование и технология швейных изделий»</t>
  </si>
  <si>
    <t>3141918730 от 11.06.2019</t>
  </si>
  <si>
    <t>43-2018-2019</t>
  </si>
  <si>
    <t>Минин С.Н., Попова А.В.</t>
  </si>
  <si>
    <t>44-2018-2019</t>
  </si>
  <si>
    <t>«Особенности организации и планирования текстильного производства»</t>
  </si>
  <si>
    <t xml:space="preserve"> 1-27 01 01-16 «Экономика и организация производства (легкая промышленность)»</t>
  </si>
  <si>
    <t xml:space="preserve">Савицкая Т.Б. </t>
  </si>
  <si>
    <t>3141918752 от 11.06.2019</t>
  </si>
  <si>
    <t>45-2018-2019</t>
  </si>
  <si>
    <t xml:space="preserve">«Бухгалтерский учёт» </t>
  </si>
  <si>
    <t xml:space="preserve">Касаева Т.В., Коваленко Ж.А. </t>
  </si>
  <si>
    <t>46-2018-2019</t>
  </si>
  <si>
    <t>«Международные стандарты финансовой отчетности»</t>
  </si>
  <si>
    <t xml:space="preserve">  1-25 01 08  «Бухгалтерский учет, анализ и аудит»</t>
  </si>
  <si>
    <t xml:space="preserve">Бугаев А.В. </t>
  </si>
  <si>
    <t>3141918750 от 11.06.2019</t>
  </si>
  <si>
    <t>47-2018-2019</t>
  </si>
  <si>
    <t>«Бюджетный учет и отчетность»</t>
  </si>
  <si>
    <t xml:space="preserve"> 1-25 01 04 «Финансы и кредит»</t>
  </si>
  <si>
    <t xml:space="preserve">Ермаченко О.В., Липский А.В. </t>
  </si>
  <si>
    <t>3141918749 от 11.06.2019</t>
  </si>
  <si>
    <t>48-2018-2019</t>
  </si>
  <si>
    <t>«Анализ сегментов бизнеса промышленной организации»</t>
  </si>
  <si>
    <t xml:space="preserve"> 1-25 01 07 «Экономика и управление на предприятии»</t>
  </si>
  <si>
    <t>49-2018-2019</t>
  </si>
  <si>
    <t>50-2018-2019</t>
  </si>
  <si>
    <t>«Проектирование обувных предприятий»</t>
  </si>
  <si>
    <t xml:space="preserve"> 1-50 02 01 «Конструирование и технология изделий из кожи»</t>
  </si>
  <si>
    <t xml:space="preserve">Фурашова С.Л., Борисова Т.М. </t>
  </si>
  <si>
    <t>3141918754 от 11.06.2019</t>
  </si>
  <si>
    <t>«САПР технологической подготовки производства»</t>
  </si>
  <si>
    <t>Фурашова С.Л.</t>
  </si>
  <si>
    <t>3141918738 от 11.06.2019</t>
  </si>
  <si>
    <t>51-2018-2019</t>
  </si>
  <si>
    <t>«Конструирование обуви»</t>
  </si>
  <si>
    <t xml:space="preserve">Горбачик В.Е, Милюшкова Ю.В. </t>
  </si>
  <si>
    <t>3141918737 от 11.06.2019</t>
  </si>
  <si>
    <t>52-2018-2019</t>
  </si>
  <si>
    <t>«Конструкторско-технологическая подготовка производства»</t>
  </si>
  <si>
    <t>3141918736 от 11.06.2019</t>
  </si>
  <si>
    <t>53-2018-2019</t>
  </si>
  <si>
    <t>«Промышленный маркетинг»</t>
  </si>
  <si>
    <t xml:space="preserve"> 1-26 02 03 «Маркетинг»</t>
  </si>
  <si>
    <t xml:space="preserve">Рудницкий Д.Б. </t>
  </si>
  <si>
    <t>3141918747 от 11.06.2019</t>
  </si>
  <si>
    <t>54-2018-2019</t>
  </si>
  <si>
    <t>«Прикладной   маркетинг»</t>
  </si>
  <si>
    <t xml:space="preserve">Николаева Ю.Н., Шерстнева О.М., Вайлунова Ю.Г., Яшева Г.А. </t>
  </si>
  <si>
    <t>3141918746 от 11.06.2019</t>
  </si>
  <si>
    <t xml:space="preserve">«Маркетинг инноваций» </t>
  </si>
  <si>
    <t>Шерстнева О.М.</t>
  </si>
  <si>
    <t>55-2018-2019</t>
  </si>
  <si>
    <t>56-2018-2019</t>
  </si>
  <si>
    <t>«Маркетинг в сфере закупок»</t>
  </si>
  <si>
    <t>3141918744 от 11.06.2019</t>
  </si>
  <si>
    <t xml:space="preserve">«Интернет-маркетинг» </t>
  </si>
  <si>
    <t>57-2018-2019</t>
  </si>
  <si>
    <t>58-2018-2019</t>
  </si>
  <si>
    <t>59-2018-2019</t>
  </si>
  <si>
    <t>3141918743 от 11.06.2019</t>
  </si>
  <si>
    <t>«Прогнозирование товарных рынков»</t>
  </si>
  <si>
    <t xml:space="preserve">Калиновская И.Н. </t>
  </si>
  <si>
    <t>3141918742 от 11.06.2019</t>
  </si>
  <si>
    <t>«Международная экономика»</t>
  </si>
  <si>
    <t>1-25 01 07 «Экономика и управление на предприятии», 1-25 01 04 «Финансы и кредит», 1-25 01 08  «Бухгалтерский учет, анализ и аудит», 1-25 01 10 Коммерческая деятельность, 1-26 02 03 «Маркетинг»</t>
  </si>
  <si>
    <t xml:space="preserve">Черный В.П. </t>
  </si>
  <si>
    <t>60-2018-2019</t>
  </si>
  <si>
    <t>«Национальная экономика Беларуси»</t>
  </si>
  <si>
    <t>3141918734 от 11.06.2019</t>
  </si>
  <si>
    <t>3141918735 от 11.06.2019</t>
  </si>
  <si>
    <t>61-2018-2019</t>
  </si>
  <si>
    <t>«Товароведение упаковочных материалов и тары»</t>
  </si>
  <si>
    <t xml:space="preserve"> 1-25 01 09 «Товароведение и экспертиза товаров»</t>
  </si>
  <si>
    <t xml:space="preserve">Шеремет Е.А. </t>
  </si>
  <si>
    <t xml:space="preserve">«Товароведение и  экспертиза товаров хозяйственного назначения» </t>
  </si>
  <si>
    <t>1-25 01 09 «Товароведение и экспертиза товаров», 1-25 04 77 «Экспертиза товаров народного потребления»</t>
  </si>
  <si>
    <t>62-2018-2019</t>
  </si>
  <si>
    <t xml:space="preserve">Шевцова М.В. </t>
  </si>
  <si>
    <t>63-2018-2019</t>
  </si>
  <si>
    <t>64-2018-2019</t>
  </si>
  <si>
    <t>«Товароведение  продовольственных  товаров»</t>
  </si>
  <si>
    <t>Карпушенко И.С.</t>
  </si>
  <si>
    <t>3141918741 от 11.06.2019</t>
  </si>
  <si>
    <t>«Товароведение и  экспертиза электротехнических товаров»</t>
  </si>
  <si>
    <t xml:space="preserve">Буланчиков И.А. </t>
  </si>
  <si>
    <t>65-2018-2019</t>
  </si>
  <si>
    <t>«Материаловедение и технология производства непродовольственных товаров»</t>
  </si>
  <si>
    <t xml:space="preserve">Буркин А.Н., Борозна В.Д. </t>
  </si>
  <si>
    <t>3141918740 от 11.06.2019</t>
  </si>
  <si>
    <t>66-2018-2019</t>
  </si>
  <si>
    <t>«Техническое нормирование и стандартизация»</t>
  </si>
  <si>
    <t>1-54 01 01 «Метрология, стандартизация и сертификация»</t>
  </si>
  <si>
    <t xml:space="preserve">Ковальчук Е.А., Козловская Л.Г. </t>
  </si>
  <si>
    <t>3141918731 от 11.06.2019</t>
  </si>
  <si>
    <t>67-2018-2019</t>
  </si>
  <si>
    <t>68-2018-2019</t>
  </si>
  <si>
    <t>69-2018-2019</t>
  </si>
  <si>
    <t xml:space="preserve">«Эконометрика и экономико-математические методы и модели» </t>
  </si>
  <si>
    <t xml:space="preserve">Ковальчук Е.А., Долган М.И. </t>
  </si>
  <si>
    <t>«Товароведение и экспертиза текстильных  товаров»</t>
  </si>
  <si>
    <t xml:space="preserve">Лобацкая Е.М., Козловская Л.Г. </t>
  </si>
  <si>
    <t>3141918732 от 11.06.2019</t>
  </si>
  <si>
    <t>«Материалы для обуви»</t>
  </si>
  <si>
    <t xml:space="preserve">Томашева Р.Н., Милюшкова Ю.В. </t>
  </si>
  <si>
    <t>3141918759 от 11.06.2019</t>
  </si>
  <si>
    <t>70-2018-2019</t>
  </si>
  <si>
    <t>«Нормирование точности и технические измерения»</t>
  </si>
  <si>
    <t>1-36 01 01 «Технология машиностроения», 1-53 01 01‑01 «Автоматизация технологических процессов и производств (машиностроение и приборостроение)»</t>
  </si>
  <si>
    <t>3141918728 от 11.06.2019</t>
  </si>
  <si>
    <t>№9 от 31.05.2019</t>
  </si>
  <si>
    <t>3141918733 от 11.06.2019</t>
  </si>
  <si>
    <t>72-2018-2019</t>
  </si>
  <si>
    <t>71-2018-2019</t>
  </si>
  <si>
    <t>«Теория механизмов и машин»</t>
  </si>
  <si>
    <t>1-36 01 01 «Технология машиностроения»,                                        1-53 01 01-01  «Автоматизация технологических процессов и производств (машиностроение и приборостроение)»</t>
  </si>
  <si>
    <t>Краснер С.Ю.</t>
  </si>
  <si>
    <t>3141920115 от 14.11.2019</t>
  </si>
  <si>
    <t>Буткевич В.Г.</t>
  </si>
  <si>
    <t>3141920156 от 15.11.2019</t>
  </si>
  <si>
    <t>73-2018-2019</t>
  </si>
  <si>
    <t>«Детали  машин»</t>
  </si>
  <si>
    <t>Бабаев В.С.</t>
  </si>
  <si>
    <t>3141920157 от 15.11.2019</t>
  </si>
  <si>
    <t>74-2018-2019</t>
  </si>
  <si>
    <r>
      <t>«</t>
    </r>
    <r>
      <rPr>
        <sz val="12"/>
        <color rgb="FF000000"/>
        <rFont val="Times New Roman"/>
        <family val="1"/>
        <charset val="204"/>
      </rPr>
      <t xml:space="preserve">Технологии инновационной деятельности» </t>
    </r>
  </si>
  <si>
    <t>Бабеня И.Г.,    Суворов А.П.,    Алексеева Е.А.</t>
  </si>
  <si>
    <t>3141920118 от 14.11.2019</t>
  </si>
  <si>
    <t>75-2018-2019</t>
  </si>
  <si>
    <t>«Логистика»</t>
  </si>
  <si>
    <t>Жучкевич О.Н.</t>
  </si>
  <si>
    <t>3141920150 от 14.11.2019</t>
  </si>
  <si>
    <t>76-2018-2019</t>
  </si>
  <si>
    <t>«Международная торговля»</t>
  </si>
  <si>
    <t>1 19 01 01- 05 «Дизайн костюма и тканей»,  специализация           1-19 01 01- 05 04 «Дизайн текстильных изделий»</t>
  </si>
  <si>
    <t>1-25 01 10 Коммерческая деятельность</t>
  </si>
  <si>
    <t>3141920142 от 14.11.2019</t>
  </si>
  <si>
    <t>77-2018-2019</t>
  </si>
  <si>
    <t>78-2018-2019</t>
  </si>
  <si>
    <t>79-2018-2019</t>
  </si>
  <si>
    <r>
      <t>«</t>
    </r>
    <r>
      <rPr>
        <sz val="12"/>
        <color theme="1"/>
        <rFont val="Times New Roman"/>
        <family val="1"/>
        <charset val="204"/>
      </rPr>
      <t>Организация и технология торговли»</t>
    </r>
  </si>
  <si>
    <t>1-25 01 10 «Коммерческая деятельность»,                                          1-25 01 09 «Товароведение и экспертиза товаров»,                             1-25 04 77 «Экспертиза товаров народного потребления»</t>
  </si>
  <si>
    <t>3141920143 от 14.11.2019</t>
  </si>
  <si>
    <r>
      <t>«Финансовая политика в торговле</t>
    </r>
    <r>
      <rPr>
        <sz val="12"/>
        <color theme="1"/>
        <rFont val="Times New Roman"/>
        <family val="1"/>
        <charset val="204"/>
      </rPr>
      <t>»</t>
    </r>
  </si>
  <si>
    <t>3141920122 от 14.11.2019</t>
  </si>
  <si>
    <t>«Математика»</t>
  </si>
  <si>
    <t>1-36 01 01 «Технология машиностроения,                                          1-43 01 07 «Техническая эксплуатация энергооборудования организаций», 1-53 01 01-05  «Автоматизация технологических процессов и производств (лёгкая промышленность)»</t>
  </si>
  <si>
    <t>80-2018-2019</t>
  </si>
  <si>
    <t>«Бухгалтерский учет в торговле»</t>
  </si>
  <si>
    <t>Солодкий Д.Т.</t>
  </si>
  <si>
    <t>3141920144 от 14.11.2019</t>
  </si>
  <si>
    <t>«Конструирование и технологии в дизайне костюма и тканей»</t>
  </si>
  <si>
    <t>1-19 01 01-05 «Дизайн (костюма и тканей)»</t>
  </si>
  <si>
    <t>Бодяло Н.Н., Зимина Е.Л.,    Иванова Н.Н.</t>
  </si>
  <si>
    <t>3141920138 от 14.11.2019</t>
  </si>
  <si>
    <t>81-2018-2019</t>
  </si>
  <si>
    <t>82-2018-2019</t>
  </si>
  <si>
    <t>83-2018-2019</t>
  </si>
  <si>
    <t>84-2018-2019</t>
  </si>
  <si>
    <t>85-2018-2019</t>
  </si>
  <si>
    <t>86-2018-2019</t>
  </si>
  <si>
    <t>87-2018-2019</t>
  </si>
  <si>
    <t>88-2018-2019</t>
  </si>
  <si>
    <t>89-2018-2019</t>
  </si>
  <si>
    <r>
      <t>«</t>
    </r>
    <r>
      <rPr>
        <sz val="12"/>
        <color theme="1"/>
        <rFont val="Times New Roman"/>
        <family val="1"/>
        <charset val="204"/>
      </rPr>
      <t>Конструирование и технология изготовления бельевых   и   корсетных    изделий»</t>
    </r>
  </si>
  <si>
    <t>1-50 01 02 «Конструирование и технология швейных изделий»</t>
  </si>
  <si>
    <t>Бодяло Н.Н., Зимина Е.Л.,    Ульянова Н.В.</t>
  </si>
  <si>
    <t>Петюль И.А.,     Борозна В.Д.</t>
  </si>
  <si>
    <t>3141920119 от 14.11.2019</t>
  </si>
  <si>
    <t>«Метрология, стандартизация и оценка соответствия»</t>
  </si>
  <si>
    <t>Ковальчук Е.А., Махонь А.Н.</t>
  </si>
  <si>
    <t>3141920121 от 14.11.2019</t>
  </si>
  <si>
    <t>«Проектирование трикотажного производства». Часть 1. Расчет трикотажных переплетений»</t>
  </si>
  <si>
    <t>1-50 01 01-01 «Производство текстильных материалов (технология и менеджмент)»</t>
  </si>
  <si>
    <t>Кукушкин М.Л.</t>
  </si>
  <si>
    <t>3141920151 от 14.11.2019</t>
  </si>
  <si>
    <t>«Оборудование и химическая технология текстильных материалов»</t>
  </si>
  <si>
    <t xml:space="preserve">Ясинская Н.Н. </t>
  </si>
  <si>
    <t>3141920120 от 14.11.2019</t>
  </si>
  <si>
    <t>«Автоматизация информационного обеспечения»</t>
  </si>
  <si>
    <t>3141920155 от 15.11.2019</t>
  </si>
  <si>
    <t>Гниденко А.К.,   Чернов Е.А.</t>
  </si>
  <si>
    <t>«Визуальные средства разработки программных приложений»</t>
  </si>
  <si>
    <t>3141920158 от 15.11.2019</t>
  </si>
  <si>
    <t>«Микропроцессорная техника систем автоматизации»</t>
  </si>
  <si>
    <t>1-53 01 01-05  «Автоматизация технологических процессов и производств (лёгкая промышленность)»</t>
  </si>
  <si>
    <t>3141920154 от 15.11.2019</t>
  </si>
  <si>
    <t>90-2018-2019</t>
  </si>
  <si>
    <t>91-2018-2019</t>
  </si>
  <si>
    <t>92-2018-2019</t>
  </si>
  <si>
    <t>93-2018-2019</t>
  </si>
  <si>
    <t>94-2018-2019</t>
  </si>
  <si>
    <t>95-2018-2019</t>
  </si>
  <si>
    <t>96-2018-2019</t>
  </si>
  <si>
    <t>97-2018-2019</t>
  </si>
  <si>
    <t>98-2018-2019</t>
  </si>
  <si>
    <t>«Оптимизация проектных решений»</t>
  </si>
  <si>
    <t>3141920163 от 15.11.2019</t>
  </si>
  <si>
    <t>«Программирование сетевых приложений»</t>
  </si>
  <si>
    <t>3141920162 от 15.11.2019</t>
  </si>
  <si>
    <t>«Системы автоматизированного проектирования отрасли»</t>
  </si>
  <si>
    <t>Науменко А.М.</t>
  </si>
  <si>
    <t>3141920161 от 15.11.2019</t>
  </si>
  <si>
    <t>«Основы автоматизации конструирования»</t>
  </si>
  <si>
    <t>3141920159 от 15.11.2019</t>
  </si>
  <si>
    <t>«Основы компьютеризации технологий в системах автоматики»</t>
  </si>
  <si>
    <t>Соколова А.С., Гниденко А.К.</t>
  </si>
  <si>
    <t>3141920153 от 15.11.2019</t>
  </si>
  <si>
    <t>«Электронные устройства автоматики»</t>
  </si>
  <si>
    <t xml:space="preserve">Клименкова С.А., Куксевич В.Ф. </t>
  </si>
  <si>
    <t>3141920140 от 14.11.2019</t>
  </si>
  <si>
    <t>«Автоматизированные системы управления производством»</t>
  </si>
  <si>
    <t>3141920152 от 15.11.2019</t>
  </si>
  <si>
    <t>«Электронные  приборы»</t>
  </si>
  <si>
    <t>Куксевич В.Ф., Черненко Д.В.</t>
  </si>
  <si>
    <t>3141920141 от 14.11.2019</t>
  </si>
  <si>
    <t xml:space="preserve">«Электроника и микропроцессорная техника» </t>
  </si>
  <si>
    <t>1-36 01 01 «Технология машиностроения</t>
  </si>
  <si>
    <t>1-2019-2020</t>
  </si>
  <si>
    <t>2-2019-2020</t>
  </si>
  <si>
    <t>3-2019-2020</t>
  </si>
  <si>
    <t>4-2019-2020</t>
  </si>
  <si>
    <t>5-2019-2020</t>
  </si>
  <si>
    <t>6-2019-2020</t>
  </si>
  <si>
    <t>«История белорусской архитектуры»</t>
  </si>
  <si>
    <t>ДиМ</t>
  </si>
  <si>
    <t>№2 от 24.10.2019</t>
  </si>
  <si>
    <t>3141920117 от 14.11.2019</t>
  </si>
  <si>
    <t>1-19 01 01-01 «Дизайн объемный»,                                                     1-19 01 01-02 «Дизайн предметно-пространственной среды»</t>
  </si>
  <si>
    <t>Малин А.Г.</t>
  </si>
  <si>
    <t>«Психология межличностных отношений»</t>
  </si>
  <si>
    <t>3141920116 от 14.11.2019</t>
  </si>
  <si>
    <t>1-50 01 01-01 «Производство текстильных материалов (технология и менеджмент)», 1-50 02 01 «Производство одежды, обуви и кожгалантерейных изделий», 1-54 01 01-04 «Метрология, стандартизация и сертификация (легкая промышленность)»</t>
  </si>
  <si>
    <t>Бурдыко  О.В., Имперович В.В.</t>
  </si>
  <si>
    <t>3141920146 от 14.11.2019</t>
  </si>
  <si>
    <t>1-19 01 01-01 «Дизайн (объемный)», 1-19 01 01-02 «Дизайн (предметно-пространственной среды)», 1-19 01 01-04 «Дизайн (коммуникативный)», 1-19 01 01-05 «Дизайн (костюма и тканей)»</t>
  </si>
  <si>
    <t>Измайлович О.В.</t>
  </si>
  <si>
    <t>1-36 01 01 «Технология машиностроения», 1-36 07 02 «Производство изделий на основе трехмерных технологий»,                  1-43 01 07 «Техническая эксплуатация энергооборудования организаций», 1-53 01 01-05 «Автоматизация технологических процессов и производств (легкая промышленность)», 1-55 01 03 «Компьютерная мехатроника»</t>
  </si>
  <si>
    <t>2019-2020</t>
  </si>
  <si>
    <t>№10 от 27.06.2019</t>
  </si>
  <si>
    <t>7-2019-2020</t>
  </si>
  <si>
    <t xml:space="preserve">«Компьютерная графика» </t>
  </si>
  <si>
    <t>№3 от 27.11.2019</t>
  </si>
  <si>
    <t>3142021066 от 15.01.2020</t>
  </si>
  <si>
    <t>8-2019-2020</t>
  </si>
  <si>
    <t>9-2019-2020</t>
  </si>
  <si>
    <t>10-2019-2020</t>
  </si>
  <si>
    <t>«Эргономическое проектирование в промышленном дизайне»</t>
  </si>
  <si>
    <r>
      <t>«</t>
    </r>
    <r>
      <rPr>
        <sz val="12"/>
        <color theme="1"/>
        <rFont val="Times New Roman"/>
        <family val="1"/>
        <charset val="204"/>
      </rPr>
      <t>Калькулирование</t>
    </r>
    <r>
      <rPr>
        <sz val="12.5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себестоимости продукции в   промышленности»</t>
    </r>
  </si>
  <si>
    <t>1-25 01 08 «Бухгалтерский учёт, анализ и аудит»</t>
  </si>
  <si>
    <t xml:space="preserve">Чеботарева О.Г. </t>
  </si>
  <si>
    <t>3142021065 от 15.01.2020</t>
  </si>
  <si>
    <t>3142021067 от 15.01.2020</t>
  </si>
  <si>
    <t>«Бухгалтерский учет в сегментах бизнеса промышленных организаций»</t>
  </si>
  <si>
    <t>3142021068 от 15.01.2020</t>
  </si>
  <si>
    <t>Солодкий Д.Т., Коваленко Ж.А.</t>
  </si>
  <si>
    <t>11-2019-2020</t>
  </si>
  <si>
    <r>
      <t>«</t>
    </r>
    <r>
      <rPr>
        <sz val="12"/>
        <color theme="1"/>
        <rFont val="Times New Roman"/>
        <family val="1"/>
        <charset val="204"/>
      </rPr>
      <t>Эффективные методы упрочнения деталей машин</t>
    </r>
    <r>
      <rPr>
        <sz val="12"/>
        <color rgb="FF000000"/>
        <rFont val="Times New Roman"/>
        <family val="1"/>
        <charset val="204"/>
      </rPr>
      <t>»</t>
    </r>
  </si>
  <si>
    <t>1-36 80 02 «Инновационные технологии в машиностроении)»</t>
  </si>
  <si>
    <t>12-2019-2020</t>
  </si>
  <si>
    <t>«Перспективы применения станков с ЧПУ и роботов для автоматизации многономенклатурного производства»</t>
  </si>
  <si>
    <t>Савицкий В.В.</t>
  </si>
  <si>
    <t>3142021070 от 15.01.2020</t>
  </si>
  <si>
    <t>13-2019-2020</t>
  </si>
  <si>
    <t>«Высокие технологии в машиностроении и приборостроении»</t>
  </si>
  <si>
    <t>1-53 01 01  «Автоматизация технологических процессов и производств (машиностроение и приборостроение)»</t>
  </si>
  <si>
    <t>Клименков С.С.</t>
  </si>
  <si>
    <t>№4 от 26.12.2019</t>
  </si>
  <si>
    <t>3142021071 от 15.01.2020</t>
  </si>
  <si>
    <t>14-2019-2020</t>
  </si>
  <si>
    <t>«Инженерная графика »</t>
  </si>
  <si>
    <t>1-43 01 07 «Техническая   эксплуатация   энергооборудования  организаций, 1-55 01 03 «Компьютерная мехатроника»</t>
  </si>
  <si>
    <t>Костин П.А.,       Розова Л.И.</t>
  </si>
  <si>
    <t>3142021072 от 15.01.2020</t>
  </si>
  <si>
    <t>15-2019-2020</t>
  </si>
  <si>
    <t>«Информатика»</t>
  </si>
  <si>
    <t>1-36 01 01 «Технология машиностроения», 1-55 01 03 «Компьютерная мехатроника»</t>
  </si>
  <si>
    <t>Стасеня Т.П., Мандрик О.Г.</t>
  </si>
  <si>
    <t xml:space="preserve">«Математика (Высшая математика)» </t>
  </si>
  <si>
    <t>16-2019-2020</t>
  </si>
  <si>
    <t>1-55 01 03 «Компьютерная мехатроника», 1-36 07 02 «Производство изделий на основе трёхмерных технологий»</t>
  </si>
  <si>
    <t>Дмитриев А.П., Завацкий Ю.А.</t>
  </si>
  <si>
    <t>3142021073 от 15.01.2020</t>
  </si>
  <si>
    <t>17-2019-2020</t>
  </si>
  <si>
    <t xml:space="preserve">«Инженерная экономика» </t>
  </si>
  <si>
    <t>1 - 27 80 01 «Инженерный бизнес»</t>
  </si>
  <si>
    <t>Калиновская И.Н.</t>
  </si>
  <si>
    <t>3142021075 от 15.01.2020</t>
  </si>
  <si>
    <t>18-2019-2020</t>
  </si>
  <si>
    <t>«Ресурсосберегающие технологии в текстильной промышленности»</t>
  </si>
  <si>
    <t>1-50 80 01 «Производство текстильных изделий»</t>
  </si>
  <si>
    <t xml:space="preserve">Соколов Л.Е. </t>
  </si>
  <si>
    <t>19-2019-2020</t>
  </si>
  <si>
    <t>«Технология и оборудование для производства тканей»</t>
  </si>
  <si>
    <t>1-50 01 01 «Производство текстильных материалов (технология и менеджмент)</t>
  </si>
  <si>
    <t>Башметов В.С.</t>
  </si>
  <si>
    <t>3142021077 от 15.01.2020</t>
  </si>
  <si>
    <t>3142021076 от 15.01.2020</t>
  </si>
  <si>
    <t>20-2019-2020</t>
  </si>
  <si>
    <t>«Теоретические основы товароведения (в отрасли)»</t>
  </si>
  <si>
    <t>1-25  01  09  «Товароведение и экспертиза товаров»</t>
  </si>
  <si>
    <t>3142021078 от 15.01.2020</t>
  </si>
  <si>
    <t>«Философия и методология науки»</t>
  </si>
  <si>
    <t>21-2019-2020</t>
  </si>
  <si>
    <t>для всех специальностей II ступени высшего образования</t>
  </si>
  <si>
    <t>Чеснокова О.И.</t>
  </si>
  <si>
    <t>22-2019-2020</t>
  </si>
  <si>
    <t>«Технология  изготовления  одежды»</t>
  </si>
  <si>
    <t>1-50 02 01 01 «Производство одежды, обуви и кожгалантерейных изделий»</t>
  </si>
  <si>
    <t xml:space="preserve">Бодяло Н.Н., Ульянова Н.В. </t>
  </si>
  <si>
    <t>3142021080 от 15.01.2020</t>
  </si>
  <si>
    <t>23-2019-2020</t>
  </si>
  <si>
    <t>«Волокна и нити специального назначения»</t>
  </si>
  <si>
    <t>№5 от 23.01.2020</t>
  </si>
  <si>
    <t>3142021707 от 12.02.2020</t>
  </si>
  <si>
    <t>24-2019-2020</t>
  </si>
  <si>
    <t>«Методология научно-исследовательской деятельности в промышленности»</t>
  </si>
  <si>
    <t>1-50 80 01 «Производство текстильных изделий»                                   1-50 80 03 «Производство одежды, обуви и кожгалантерейных изделий»</t>
  </si>
  <si>
    <t>25-2019-2020</t>
  </si>
  <si>
    <t>«Анализ и программное управление информационными ресурсами предприятия»</t>
  </si>
  <si>
    <t>Вардомацкая Е.Ю.</t>
  </si>
  <si>
    <t>3142021709 от 12.02.2020</t>
  </si>
  <si>
    <t>26-2019-2020</t>
  </si>
  <si>
    <t>«Основы информационных технологий»</t>
  </si>
  <si>
    <t>Никонова Т.В.</t>
  </si>
  <si>
    <t>27-2019-2020</t>
  </si>
  <si>
    <t>«Художественно-графическая композиция»</t>
  </si>
  <si>
    <t>3142021711 от 12.02.2020</t>
  </si>
  <si>
    <t>28-2019-2020</t>
  </si>
  <si>
    <t>29-2019-2020</t>
  </si>
  <si>
    <t>30-2019-2020</t>
  </si>
  <si>
    <t>«Муляжирование»</t>
  </si>
  <si>
    <t>3142021712 от 12.02.2020</t>
  </si>
  <si>
    <t>«Макетирование»</t>
  </si>
  <si>
    <t xml:space="preserve">Гурко И.С.,     Ушкина И.М. </t>
  </si>
  <si>
    <t>«Корпоративная социальная ответственность»</t>
  </si>
  <si>
    <t>1 – 25 80 01 «Экономика», 1 – 26 80 01 «Управление в социальных и экономических системах»</t>
  </si>
  <si>
    <t>Ванкевич Е.В.,   Коробова Е.Н.,   Краенкова К.И.</t>
  </si>
  <si>
    <t>3142021714 от 12.02.2020</t>
  </si>
  <si>
    <t>31-2019-2020</t>
  </si>
  <si>
    <t>«Современные проблемы развития инновационной экономики»</t>
  </si>
  <si>
    <t>1 – 25 80 01 «Экономика»</t>
  </si>
  <si>
    <t xml:space="preserve">Кахро А.А. </t>
  </si>
  <si>
    <t>3142021715 от 12.02.2020</t>
  </si>
  <si>
    <t>32-2019-2020</t>
  </si>
  <si>
    <t>«Энергосбережение и энергетический менеджмент»</t>
  </si>
  <si>
    <t>1-36 07 02 «Производство изделий на основе трёхмерных технологий»</t>
  </si>
  <si>
    <t>Жерносек С.В.</t>
  </si>
  <si>
    <t>3142021716 от 12.02.2020</t>
  </si>
  <si>
    <t>«Котельные установки промышленных предприятий»</t>
  </si>
  <si>
    <t>33-2019-2020</t>
  </si>
  <si>
    <t>1-43 01 07 «Техническая   эксплуатация   энергооборудования  организаций</t>
  </si>
  <si>
    <t>Жерносек С.В., Марущак А.С.</t>
  </si>
  <si>
    <t>34-2019-2020</t>
  </si>
  <si>
    <t>35-2019-2020</t>
  </si>
  <si>
    <t>«Интеллектуальные сенсорные системы»</t>
  </si>
  <si>
    <t>1-53 80 01 «Автоматизация»</t>
  </si>
  <si>
    <t>Науменко А.М.,    Чернов Е.А.,     Ковалев К.А.</t>
  </si>
  <si>
    <t>3142021718 от 12.02.2020</t>
  </si>
  <si>
    <t>«CASE-средства для разработки программных продуктов»</t>
  </si>
  <si>
    <t>3142021719 от 12.02.2020</t>
  </si>
  <si>
    <t>36-2019-2020</t>
  </si>
  <si>
    <t>«Теоретические основы электротехники»</t>
  </si>
  <si>
    <t>37-2019-2020</t>
  </si>
  <si>
    <t>«Компьютерное зрение и распознавание образов»</t>
  </si>
  <si>
    <t>Дунина Е.Б.</t>
  </si>
  <si>
    <t>3142021721 от 12.02.2020</t>
  </si>
  <si>
    <t>«Ресурсосберегающие технологии и переработка полимеров в швейном, обувном и кожгалантерейном производстве»</t>
  </si>
  <si>
    <t xml:space="preserve"> 1-50 80 03 «Производство одежды, обуви и кожгалантерейных изделий»</t>
  </si>
  <si>
    <t>Зимина Е.Л.</t>
  </si>
  <si>
    <t>3142021722 от 12.02.2020</t>
  </si>
  <si>
    <t>38-2019-2020</t>
  </si>
  <si>
    <t>39-2019-2020</t>
  </si>
  <si>
    <t xml:space="preserve">Панкевич Д.К. </t>
  </si>
  <si>
    <t>3142021723 от 12.02.2020</t>
  </si>
  <si>
    <t>40-2019-2020</t>
  </si>
  <si>
    <t xml:space="preserve">«Инновационные материалы и технологии в швейном производстве» </t>
  </si>
  <si>
    <t xml:space="preserve">Бодяло Н.Н.,     Панкевич Д.К. </t>
  </si>
  <si>
    <t>3142021724 от 12.02.2020</t>
  </si>
  <si>
    <t>41-2019-2020</t>
  </si>
  <si>
    <t>«Теория автоматического управления»</t>
  </si>
  <si>
    <t>Соколова А.С.</t>
  </si>
  <si>
    <t>№6 от 27.02.2020</t>
  </si>
  <si>
    <t>3142021995 от 10.03.2020</t>
  </si>
  <si>
    <t>42-2019-2020</t>
  </si>
  <si>
    <t xml:space="preserve">«Иностранный   язык   (английский)» </t>
  </si>
  <si>
    <t>3142021996 от 10.03.2020</t>
  </si>
  <si>
    <t>43-2019-2020</t>
  </si>
  <si>
    <t>3142021997 от 10.03.2020</t>
  </si>
  <si>
    <t>«Механика материалов (Механика материалов и конструкций)»</t>
  </si>
  <si>
    <t>Сакевич В.Н.</t>
  </si>
  <si>
    <t>44-2019-2020</t>
  </si>
  <si>
    <t>3142021998 от 10.03.2020</t>
  </si>
  <si>
    <t>3142021999 от 10.03.2020</t>
  </si>
  <si>
    <t>45-2019-2020</t>
  </si>
  <si>
    <t>Лаппо Н.М., Дубаневич Д.Т.</t>
  </si>
  <si>
    <t>«Теория  механизмов  и  машин»</t>
  </si>
  <si>
    <t>Буткевич В.Г., Дубаневич Д.Т.</t>
  </si>
  <si>
    <t>46-2019-2020</t>
  </si>
  <si>
    <t>«Развитие производственных систем на основе инженерных решений»</t>
  </si>
  <si>
    <t>Калиновская И.Н., Савицкая Т.Б.</t>
  </si>
  <si>
    <t>3142022000 от 10.03.2020</t>
  </si>
  <si>
    <t>47-2019-2020</t>
  </si>
  <si>
    <t>48-2019-2020</t>
  </si>
  <si>
    <t>49-2019-2020</t>
  </si>
  <si>
    <t>«Управление инвестиционными и инновационными процессами в промышленной организации»</t>
  </si>
  <si>
    <t>Бабеня И.Г.,    Суворов А.П.</t>
  </si>
  <si>
    <t>3142022001 от 10.03.2020</t>
  </si>
  <si>
    <t>«Методы прикладных научных исследований»</t>
  </si>
  <si>
    <t>Алексеева Е.А.</t>
  </si>
  <si>
    <t>«Технологическая оснастка в обувном и кожгалантерейном производствах»</t>
  </si>
  <si>
    <t>1-50 80 03 «Производство одежды, обуви и кожгалантерейных изделий», профилизация: «Конструирование и технология обуви и кожгалантерейных изделий»</t>
  </si>
  <si>
    <t>Фурашова С.Л., Милюшкова Ю.В.</t>
  </si>
  <si>
    <t>3142022002 от 10.03.2020</t>
  </si>
  <si>
    <t>3142022003 от 10.03.2020</t>
  </si>
  <si>
    <t>50-2019-2020</t>
  </si>
  <si>
    <t>3142022004 от 10.03.2020</t>
  </si>
  <si>
    <t xml:space="preserve">«Особенности проектирования обуви различного целевого назначения» </t>
  </si>
  <si>
    <t>51-2019-2020</t>
  </si>
  <si>
    <t>«Компьютерные технологии в проектировании и производстве обуви и кожгалантерейных изделий»</t>
  </si>
  <si>
    <t>Борисова Т.М.</t>
  </si>
  <si>
    <t>52-2019-2020</t>
  </si>
  <si>
    <t>53-2019-2020</t>
  </si>
  <si>
    <t>54-2019-2020</t>
  </si>
  <si>
    <t>55-2019-2020</t>
  </si>
  <si>
    <t>56-2019-2020</t>
  </si>
  <si>
    <t>57-2019-2020</t>
  </si>
  <si>
    <t>3142022005 от 10.03.2020</t>
  </si>
  <si>
    <t>3142022006 от 10.03.2020</t>
  </si>
  <si>
    <t>3142022007 от 10.03.2020</t>
  </si>
  <si>
    <t>58-2019-2020</t>
  </si>
  <si>
    <t>59-2019-2020</t>
  </si>
  <si>
    <t>«Экспертиза и контроль качества обуви и кожгалантерейных изделий»</t>
  </si>
  <si>
    <t>3142022008 от 10.03.2020</t>
  </si>
  <si>
    <t>«Моделирование и конструирование одежды на нетиповые фигуры»</t>
  </si>
  <si>
    <t>1-50 80 03 «Производство одежды, обуви и кожгалантерейных изделий», профилизация «Конструирование и технология одежды»</t>
  </si>
  <si>
    <t>Довыденкова В.П.</t>
  </si>
  <si>
    <t>«Особенности конструкторской подготовки различных видов одежды»</t>
  </si>
  <si>
    <t>Довыденкова В.П., Вичева С.Н.</t>
  </si>
  <si>
    <t>«Экспертиза и контроль качества швейных изделий»</t>
  </si>
  <si>
    <t>Панкевич Д.К., Зарецкая Н.В.</t>
  </si>
  <si>
    <t>3142022009 от 10.03.2020</t>
  </si>
  <si>
    <t>3142022010 от 10.03.2020</t>
  </si>
  <si>
    <t>3142022011 от 10.03.2020</t>
  </si>
  <si>
    <t>3142022013 от 10.03.2020</t>
  </si>
  <si>
    <t>«Мехатроника»</t>
  </si>
  <si>
    <t>«Программное обеспечение мехатронных систем»</t>
  </si>
  <si>
    <t>«Технологические процессы промышленного производства Раздел «Технологические процессы обувного производства»</t>
  </si>
  <si>
    <t>«Начертательная геометрия, инженерная и машинная графика   (Инженерная   графика)»</t>
  </si>
  <si>
    <t>1-36 07 02 «Производство изделий на основе трехмерных технологий», 1-36 01 01 «Технология машиностроения»</t>
  </si>
  <si>
    <t>Гришаев А.Н.</t>
  </si>
  <si>
    <t>60-2019-2020</t>
  </si>
  <si>
    <t>61-2019-2020</t>
  </si>
  <si>
    <t>62-2019-2020</t>
  </si>
  <si>
    <t>63-2019-2020</t>
  </si>
  <si>
    <t>64-2019-2020</t>
  </si>
  <si>
    <t>65-2019-2020</t>
  </si>
  <si>
    <t>66-2019-2020</t>
  </si>
  <si>
    <t>67-2019-2020</t>
  </si>
  <si>
    <t>68-2019-2020</t>
  </si>
  <si>
    <t>69-2019-2020</t>
  </si>
  <si>
    <t>70-2019-2020</t>
  </si>
  <si>
    <t>71-2019-2020</t>
  </si>
  <si>
    <t>«Государственно-частное партнерство»</t>
  </si>
  <si>
    <t>1-25 80 01 «Экономика»</t>
  </si>
  <si>
    <t>Яшева Г.А.</t>
  </si>
  <si>
    <t>«Научные основы технологии машиностроения»</t>
  </si>
  <si>
    <t>1-36 80 02 «Инновационные технологии в машиностроении»</t>
  </si>
  <si>
    <t>Беляков Н.В.</t>
  </si>
  <si>
    <t>№7 от 26.03.2020</t>
  </si>
  <si>
    <t>«Современные тенденции развития оборудования и инструмента для изготовления деталей машин»</t>
  </si>
  <si>
    <t>Путеев Н.В.</t>
  </si>
  <si>
    <t>3142022411 от 17.04.2020</t>
  </si>
  <si>
    <t>«Теоретические принципы исследований  и испытаний рабочих машин»</t>
  </si>
  <si>
    <t>3142022412 от 17.04.2020</t>
  </si>
  <si>
    <t>«Электротехнические и теплотехнические измерения»</t>
  </si>
  <si>
    <t>«Управление конкурентоспособностью промышленной организации»</t>
  </si>
  <si>
    <t>3142022413 от 17.04.2020</t>
  </si>
  <si>
    <t xml:space="preserve">«Строение трикотажа и основы процессов вязания. Модуль 2 «Строение и производство трикотажа рисунчатых и комбинированных переплетений» </t>
  </si>
  <si>
    <t>3142022414 от 17.04.2020</t>
  </si>
  <si>
    <t>«Технологические процессы промышленного производства», раздел 3 «Технологические процессы текстильного производства»</t>
  </si>
  <si>
    <t>3142022415 от 17.04.2020</t>
  </si>
  <si>
    <t>«Детали и проектирование машин», раздел  «Проектирование машин</t>
  </si>
  <si>
    <t>3142022416 от 17.04.2020</t>
  </si>
  <si>
    <t>«Архитектоника»</t>
  </si>
  <si>
    <t>Луцейкович Т.Н., Оксинь С.А.</t>
  </si>
  <si>
    <t>«Техника и технология коммуникаций»</t>
  </si>
  <si>
    <t>«История   костюма»</t>
  </si>
  <si>
    <t>Минин С.Н.</t>
  </si>
  <si>
    <t>72-2019-2020</t>
  </si>
  <si>
    <t>73-2019-2020</t>
  </si>
  <si>
    <t>74-2019-2020</t>
  </si>
  <si>
    <t>75-2019-2020</t>
  </si>
  <si>
    <t>76-2019-2020</t>
  </si>
  <si>
    <t>77-2019-2020</t>
  </si>
  <si>
    <t>78-2019-2020</t>
  </si>
  <si>
    <t>79-2019-2020</t>
  </si>
  <si>
    <t xml:space="preserve">«Методология нормирования труда в промышленных организациях» </t>
  </si>
  <si>
    <t>1-27 80 01 «Инженерный бизнес»</t>
  </si>
  <si>
    <t>№10 от 25.06.2020</t>
  </si>
  <si>
    <t>3142023269 от 28.07.2020</t>
  </si>
  <si>
    <t>«Проектная   графика»</t>
  </si>
  <si>
    <t>Толобова Е.О., НаговицынаТ.В.</t>
  </si>
  <si>
    <t>1-19 01 01-05 «Дизайн костюма   и тканей», 1-19 01 01-05 01 «Дизайн швейных изделий»</t>
  </si>
  <si>
    <t>3142023272 от 28.07.2020</t>
  </si>
  <si>
    <t>«САПР в легкой промышленности»</t>
  </si>
  <si>
    <t>3142023273 от 28.07.2020</t>
  </si>
  <si>
    <t>1 19 01 01-05 «Дизайн костюма и тканей», специализация 1-19 01 01-05 04 «Дизайн текстильных изделий»</t>
  </si>
  <si>
    <t>«Поведение  потребителей»</t>
  </si>
  <si>
    <t>3142023271 от 28.07.2020</t>
  </si>
  <si>
    <t>«Распределение промышленных товаров»</t>
  </si>
  <si>
    <t>Рудницкий Д.Б.</t>
  </si>
  <si>
    <t>«Микроэкономика»</t>
  </si>
  <si>
    <t>1-25 01 07 «Экономика и управление на предприятии»;              1-26 02 03 «Маркетинг»; 1-27 01 01 «Экономика и организация производства (легкая промышленность)»; 1-25 01 04 «Финансы и кредит»</t>
  </si>
  <si>
    <t xml:space="preserve">Егорова В.К. </t>
  </si>
  <si>
    <t>3142023282 от 28.07.2020</t>
  </si>
  <si>
    <t>3142023270 от 28.07.2020</t>
  </si>
  <si>
    <t>«Технология автоматизированного изготовления деталей и узлов»</t>
  </si>
  <si>
    <t>1-53 01 01-01 «Автоматизация технологических процессов и производств (машиностроение и приборостроение)»</t>
  </si>
  <si>
    <t>3142023274 от 28.07.2020</t>
  </si>
  <si>
    <t>80-2019-2020</t>
  </si>
  <si>
    <t>81-2019-2020</t>
  </si>
  <si>
    <t>82-2019-2020</t>
  </si>
  <si>
    <t>83-2019-2020</t>
  </si>
  <si>
    <t>84-2019-2020</t>
  </si>
  <si>
    <t>85-2019-2020</t>
  </si>
  <si>
    <t>86-2019-2020</t>
  </si>
  <si>
    <t>87-2019-2020</t>
  </si>
  <si>
    <t>88-2019-2020</t>
  </si>
  <si>
    <t>89-2019-2020</t>
  </si>
  <si>
    <t>«Гидравлика и гидропневмопривод»</t>
  </si>
  <si>
    <t>Ольшанский В.И., Кузьменков С.М.</t>
  </si>
  <si>
    <t>3142023279 от 28.07.2020</t>
  </si>
  <si>
    <t xml:space="preserve">Голубев А.Н. </t>
  </si>
  <si>
    <t>3142023256 от 28.07.2020</t>
  </si>
  <si>
    <t>«Основы автоматизированного проектирования изделий машиностроения и приборостроения"</t>
  </si>
  <si>
    <t>«Основы инженерного программирования»</t>
  </si>
  <si>
    <t>3142023257 от 28.07.2020</t>
  </si>
  <si>
    <t>«Теоретическая   механика»</t>
  </si>
  <si>
    <t>1-36 07 02 «Производство изделий на основе трехмерных технологий»,       1-55 01 03 «Компьютерная мехатроника»</t>
  </si>
  <si>
    <t xml:space="preserve">Мачихо Т.А. </t>
  </si>
  <si>
    <t>3142023275 от 28.07.2020</t>
  </si>
  <si>
    <t>«Проектирование систем автоматизации»</t>
  </si>
  <si>
    <t>1-53 01 01  «Автоматизация технологических процессов и производств»</t>
  </si>
  <si>
    <t>Клименкова С.А.</t>
  </si>
  <si>
    <t>3142023262 от 28.07.2020</t>
  </si>
  <si>
    <t xml:space="preserve">«Теория автоматического управления технологическими системами» </t>
  </si>
  <si>
    <t>3142023265 от 28.07.2020</t>
  </si>
  <si>
    <t>«Автоматизация технологических процессов отрасли»</t>
  </si>
  <si>
    <t xml:space="preserve">Ринейский К.Н., Чернов Е.А. </t>
  </si>
  <si>
    <t>3142023253 от 28.07.2020</t>
  </si>
  <si>
    <t>«Расчет и конструирование мехатронных модулей»</t>
  </si>
  <si>
    <t>3142023283 от 28.07.2020</t>
  </si>
  <si>
    <t>Конструкторско-технологическая практика</t>
  </si>
  <si>
    <t>3142023260 от 28.07.2020</t>
  </si>
  <si>
    <t>90-2019-2020</t>
  </si>
  <si>
    <t>91-2019-2020</t>
  </si>
  <si>
    <t>92-2019-2020</t>
  </si>
  <si>
    <t>93-2019-2020</t>
  </si>
  <si>
    <t>94-2019-2020</t>
  </si>
  <si>
    <t>95-2019-2020</t>
  </si>
  <si>
    <t>96-2019-2020</t>
  </si>
  <si>
    <t>97-2019-2020</t>
  </si>
  <si>
    <t>98-2019-2020</t>
  </si>
  <si>
    <t>99-2019-2020</t>
  </si>
  <si>
    <t>«Внутрифирменное планирование»</t>
  </si>
  <si>
    <t>3142023278 от 28.07.2020</t>
  </si>
  <si>
    <t>«Конкурентоспособность организации»</t>
  </si>
  <si>
    <t xml:space="preserve">1-25 01 10 «Коммерческая деятельность»; 1-25 01 04 «Финансы и кредит» </t>
  </si>
  <si>
    <t>3142023281 от 28.07.2020</t>
  </si>
  <si>
    <t>«Ценообразование и ценовая политика промышленных организаций»</t>
  </si>
  <si>
    <t>«Денежное обращение и кредит» Часть II (Деятельность небанковских кредитно-финансовых организаций)</t>
  </si>
  <si>
    <t>Дём О.Д.</t>
  </si>
  <si>
    <t>3142023280 от 28.07.2020</t>
  </si>
  <si>
    <t>«Прогнозирование и планирование экономики»</t>
  </si>
  <si>
    <t>3142023261 от 28.07.2020</t>
  </si>
  <si>
    <t>«Экономическая стратегия организации»</t>
  </si>
  <si>
    <t>1-25 01 10 «Коммерческая деятельность»</t>
  </si>
  <si>
    <t xml:space="preserve">Прокофьева Н.Л. </t>
  </si>
  <si>
    <t>«Анализ, прогнозирование и планирование процессов социально-экономического развития»</t>
  </si>
  <si>
    <t>1-26 80 01 «Управление в социальных и экономических системах»</t>
  </si>
  <si>
    <t>Советникова О.П.</t>
  </si>
  <si>
    <t>3142023252 от 28.07.2020</t>
  </si>
  <si>
    <t>«Бухгалтерская финансовая отчетность»</t>
  </si>
  <si>
    <t>1-25 01 08 «Бухгалтерский учет, анализ и аудит»</t>
  </si>
  <si>
    <t>Ермаченко О.В.</t>
  </si>
  <si>
    <t>3142023276 от 28.07.2020</t>
  </si>
  <si>
    <t>3142023268 от 28.07.2020</t>
  </si>
  <si>
    <t>«Экономика и управление инновациями»</t>
  </si>
  <si>
    <t>1-25 01 83 «Экономика и управление в предпринимательской деятельности»</t>
  </si>
  <si>
    <t>3142023288 от 28.07.2020</t>
  </si>
  <si>
    <t>«Бухгалтерское дело»</t>
  </si>
  <si>
    <t>Пакшина Т.П., Чеботарева О.Г.</t>
  </si>
  <si>
    <t>3142023277 от 28.07.2020</t>
  </si>
  <si>
    <t>Кахро А.А., Коваленко Ж.А.</t>
  </si>
  <si>
    <t>3142023267 от 28.07.2020</t>
  </si>
  <si>
    <t>«Экономика предприятия (организации)»</t>
  </si>
  <si>
    <t>«Теория вероятностей и математическая статистика»</t>
  </si>
  <si>
    <t xml:space="preserve"> Коваленко А.В.</t>
  </si>
  <si>
    <t>3142023285 от 28.07.2020</t>
  </si>
  <si>
    <t>100-2019-2020</t>
  </si>
  <si>
    <t>101-2019-2020</t>
  </si>
  <si>
    <t>102-2019-2020</t>
  </si>
  <si>
    <t>103-2019-2020</t>
  </si>
  <si>
    <t>104-2019-2020</t>
  </si>
  <si>
    <t>105-2019-2020</t>
  </si>
  <si>
    <t>106-2019-2020</t>
  </si>
  <si>
    <t>107-2019-2020</t>
  </si>
  <si>
    <t>108-2019-2020</t>
  </si>
  <si>
    <t>«Строительное дело. Отопление, вентиляция, кондиционирование»</t>
  </si>
  <si>
    <t>3142023284 от 28.07.2020</t>
  </si>
  <si>
    <t>«Химия»</t>
  </si>
  <si>
    <t>1-50 01 01 «Производство текстильных материалов», 1-50 02 01 «Производство   одежды,   обуви   и     кожгалантерейных    изделий»,           1-54 01 01-04 «Метрология, стандартизация и сертификация (лёгкая промышленность)»</t>
  </si>
  <si>
    <t>Сергеев В.Ю., Ясинская Н.Н.</t>
  </si>
  <si>
    <t>3142023286 от 28.07.2020</t>
  </si>
  <si>
    <t>«Системы менеджмента организации»</t>
  </si>
  <si>
    <t>1-54 01 01-04 «Метрология, стандартизация и сертификация (лёгкая промышленность)»</t>
  </si>
  <si>
    <t>3142023263 от 28.07.2020</t>
  </si>
  <si>
    <t>«Товароведение и экспертиза парфюмерно-косметических товаров»</t>
  </si>
  <si>
    <t>Шевцова М.В.</t>
  </si>
  <si>
    <t>«Материаловедение»</t>
  </si>
  <si>
    <t>3142023255 от 28.07.2020</t>
  </si>
  <si>
    <t>«Инструментальные методы исследования непродовольственных товаров»</t>
  </si>
  <si>
    <t>3142023254 от 28.07.2020</t>
  </si>
  <si>
    <t>«Основы управления интеллектуальной собственностью»</t>
  </si>
  <si>
    <t>1-54 01 01-04 «Метрология, стандартизация и сертификация (лёгкая промышленность)», 1-50 01 01 «Производство текстильных материалов»</t>
  </si>
  <si>
    <t xml:space="preserve">Беликов С.А., Карпушенко И.С. </t>
  </si>
  <si>
    <t>«Оценка   соответствия»</t>
  </si>
  <si>
    <t xml:space="preserve">Козловская Л.Г., Петюль И.А. </t>
  </si>
  <si>
    <t>3142023259 от 28.07.2020</t>
  </si>
  <si>
    <t>«Таможенное   дело»</t>
  </si>
  <si>
    <t>Дубинский Н.А.</t>
  </si>
  <si>
    <t>3142023264 от 28.07.2020</t>
  </si>
  <si>
    <t>№2 от 06.11.2020</t>
  </si>
  <si>
    <t>3142023904 от 26.11.2020</t>
  </si>
  <si>
    <t>«Технология обувного производства»</t>
  </si>
  <si>
    <t>1-50 02 01 «Производство одежды, обуви и кожгалантерейных изделий»</t>
  </si>
  <si>
    <t>Борисова Т.М., Фурашова С.Л.</t>
  </si>
  <si>
    <t>3142023905 от 26.11.2020</t>
  </si>
  <si>
    <t>3142023906 от 26.11.2020</t>
  </si>
  <si>
    <t>3142023907 от 26.11.2020</t>
  </si>
  <si>
    <t>3142023908 от 26.11.2020</t>
  </si>
  <si>
    <t>3142023909 от 26.11.2020</t>
  </si>
  <si>
    <t>3142023910 от 26.11.2020</t>
  </si>
  <si>
    <t>«История и композиция костюма»</t>
  </si>
  <si>
    <t>Самутина Н.Н., Минин С.Н.</t>
  </si>
  <si>
    <t>1 – 25 01 04 «Финансы и кредит», 1 – 26 02 03 «Маркетинг»</t>
  </si>
  <si>
    <t>Кахро А.А.,           Быков К.Р.</t>
  </si>
  <si>
    <t>«Правовое обеспечение  бизнеса»</t>
  </si>
  <si>
    <t>Остапишина Л.О.</t>
  </si>
  <si>
    <t>«Проектирование и производство защитных текстильных материалов»</t>
  </si>
  <si>
    <t>«Управление человеческими ресурсами»</t>
  </si>
  <si>
    <t>1-27 80 01 «Инженерный бизнес»,  1-26 80 01 «Управление в социальных и экономических системах»</t>
  </si>
  <si>
    <t>Ванкевич Е.В.,   Коробова Е.Н.,   Зайцева О.В.</t>
  </si>
  <si>
    <t>«Бухгалтерский управленческий учет в промышленности»</t>
  </si>
  <si>
    <t>Касаева Т.В., Чеботарева О.Г., Пакшина Т.П.</t>
  </si>
  <si>
    <t>2020-2021</t>
  </si>
  <si>
    <t>«Художественные концепции в предметном дизайне и предметно-пространственной среде»</t>
  </si>
  <si>
    <t>2020-2021-1</t>
  </si>
  <si>
    <t>2020-2021-2</t>
  </si>
  <si>
    <t>2020-2021-3</t>
  </si>
  <si>
    <t>2020-2021-4</t>
  </si>
  <si>
    <t>2020-2021-5</t>
  </si>
  <si>
    <t>2020-2021-6</t>
  </si>
  <si>
    <t>2020-2021-7</t>
  </si>
  <si>
    <t>2020-2021-8</t>
  </si>
  <si>
    <t>2020-2021-9</t>
  </si>
  <si>
    <t>2020-2021-10</t>
  </si>
  <si>
    <t>2020-2021-11</t>
  </si>
  <si>
    <t>2020-2021-12</t>
  </si>
  <si>
    <t>2020-2021-13</t>
  </si>
  <si>
    <t>2020-2021-14</t>
  </si>
  <si>
    <t>2020-2021-15</t>
  </si>
  <si>
    <t>2020-2021-16</t>
  </si>
  <si>
    <t>2020-2021-17</t>
  </si>
  <si>
    <t>2020-2021-18</t>
  </si>
  <si>
    <t>2020-2021-19</t>
  </si>
  <si>
    <t>2020-2021-20</t>
  </si>
  <si>
    <t>2020-2021-21</t>
  </si>
  <si>
    <t>2020-2021-22</t>
  </si>
  <si>
    <t>2020-2021-23</t>
  </si>
  <si>
    <t>2020-2021-24</t>
  </si>
  <si>
    <t>«Судебно-бухгалтерская экспертиза»</t>
  </si>
  <si>
    <t>Пакшина Т.П.</t>
  </si>
  <si>
    <t>№3 от 26.11.2020</t>
  </si>
  <si>
    <t>3142124893 от 19.02.2021</t>
  </si>
  <si>
    <t>Рубаник О.Е., Коваленко А.В., Никонова Т.В.</t>
  </si>
  <si>
    <r>
      <t>«</t>
    </r>
    <r>
      <rPr>
        <sz val="12"/>
        <color theme="1"/>
        <rFont val="Times New Roman"/>
        <family val="1"/>
        <charset val="204"/>
      </rPr>
      <t>Беларуская мова (прафесійная лексіка)»</t>
    </r>
  </si>
  <si>
    <t>Уткевич О.И., Лебедева С.В.</t>
  </si>
  <si>
    <t>№4 от 24.12.2020</t>
  </si>
  <si>
    <t>«Этика и эстетика»</t>
  </si>
  <si>
    <t>Уткевич О.И.</t>
  </si>
  <si>
    <t>1-19 01 01 «Дизайн», 1-50 01 01-01 «Производство текстильных материалов   (технология и менеджмент)», 1-25 01 09 «Товароведение и экспертиза товаров», 1-50 02 01 «Производство одежды, обуви и кожгалантерейных изделий», 1-54 01 01-04 «Метрология, стандартизация и сертификация (легкая промышленность)»</t>
  </si>
  <si>
    <t>1 19 01 01-06 «Дизайн виртуальной среды»</t>
  </si>
  <si>
    <t>3142124896 от 19.02.2021</t>
  </si>
  <si>
    <t>«Конструирование и технология изделий из кожи»</t>
  </si>
  <si>
    <t>3142124897 от 19.02.2021</t>
  </si>
  <si>
    <t>«Товарная политика промышленного предприятия»</t>
  </si>
  <si>
    <t>1 – 26 02 03 «Маркетинг»</t>
  </si>
  <si>
    <t>3142124898 от 19.02.2021</t>
  </si>
  <si>
    <t>«Инновационное развитие организации (предприятия)»</t>
  </si>
  <si>
    <t>Кахро А.А.</t>
  </si>
  <si>
    <t>3142124899 от 19.02.2021</t>
  </si>
  <si>
    <t>«Технология раскроя и основы рационального использования материалов»</t>
  </si>
  <si>
    <t>Милюшкова Ю.В.,  Фурашова С.Л.</t>
  </si>
  <si>
    <t>3142124900 от 19.02.2021</t>
  </si>
  <si>
    <t>«Комплексный анализ хозяйственной деятельности в промышленности»</t>
  </si>
  <si>
    <t>Касаева Т.В., Чеботарева О.Г., Андриянова О.М., Краенкова К.И., Солодкий Д.Т.</t>
  </si>
  <si>
    <t>№5 от 28.01.2021</t>
  </si>
  <si>
    <t>3142124901 от 19.02.2021</t>
  </si>
  <si>
    <t>«Бухгалтерский учёт»</t>
  </si>
  <si>
    <t>Касаева Т.В.,  Коваленко Ж.А.</t>
  </si>
  <si>
    <t>3142124902 от 19.02.2021</t>
  </si>
  <si>
    <t>«Архитектоника объемных форм»</t>
  </si>
  <si>
    <t>1-19 01 01-02 «Дизайн предметно-пространственной среды»,          1-19 01 01-06 «Дизайн виртуальной среды»</t>
  </si>
  <si>
    <t>Наговицына Т.В.</t>
  </si>
  <si>
    <t>«Графика в рекламе»</t>
  </si>
  <si>
    <t>«Технология подготовительно-раскройного производства»</t>
  </si>
  <si>
    <t>Бодяло Н.Н., Панкевич Д.К., Зимина Е.Л.</t>
  </si>
  <si>
    <t>3142124905 от 19.02.2021</t>
  </si>
  <si>
    <t>«Конструктивная характеристика одежды, обуви и кожгалантерейных изделий»</t>
  </si>
  <si>
    <t>3142124906 от 19.02.2021</t>
  </si>
  <si>
    <t>«Маркетинг финансовых и банковских услуг»</t>
  </si>
  <si>
    <t>3142124907 от 19.02.2021</t>
  </si>
  <si>
    <t>«Конфликтология»</t>
  </si>
  <si>
    <t>1-27 01 01-16 «Экономика и организация производства (лёгкая промышленность)»</t>
  </si>
  <si>
    <t>3142124908 от 19.02.2021</t>
  </si>
  <si>
    <t>2020-2021-25</t>
  </si>
  <si>
    <t>2020-2021-26</t>
  </si>
  <si>
    <t>2020-2021-27</t>
  </si>
  <si>
    <t>2020-2021-28</t>
  </si>
  <si>
    <t>2020-2021-29</t>
  </si>
  <si>
    <t>2020-2021-30</t>
  </si>
  <si>
    <t>2020-2021-31</t>
  </si>
  <si>
    <t>2020-2021-32</t>
  </si>
  <si>
    <t>2020-2021-33</t>
  </si>
  <si>
    <t>2020-2021-34</t>
  </si>
  <si>
    <t>2020-2021-35</t>
  </si>
  <si>
    <t>2020-2021-36</t>
  </si>
  <si>
    <t>2020-2021-37</t>
  </si>
  <si>
    <t>2020-2021-38</t>
  </si>
  <si>
    <t>2020-2021-39</t>
  </si>
  <si>
    <t>2020-2021-40</t>
  </si>
  <si>
    <t>2020-2021-41</t>
  </si>
  <si>
    <t>2020-2021-42</t>
  </si>
  <si>
    <t>2020-2021-43</t>
  </si>
  <si>
    <t>2020-2021-44</t>
  </si>
  <si>
    <t>2020-2021-45</t>
  </si>
  <si>
    <t>2020-2021-46</t>
  </si>
  <si>
    <t>2020-2021-47</t>
  </si>
  <si>
    <t>2020-2021-48</t>
  </si>
  <si>
    <t>2020-2021-49</t>
  </si>
  <si>
    <t>2020-2021-50</t>
  </si>
  <si>
    <t>2020-2021-51</t>
  </si>
  <si>
    <t>2020-2021-52</t>
  </si>
  <si>
    <t>2020-2021-53</t>
  </si>
  <si>
    <t>2020-2021-54</t>
  </si>
  <si>
    <t>2020-2021-55</t>
  </si>
  <si>
    <t>2020-2021-56</t>
  </si>
  <si>
    <t>2020-2021-57</t>
  </si>
  <si>
    <t>2020-2021-58</t>
  </si>
  <si>
    <t>2020-2021-59</t>
  </si>
  <si>
    <t>2020-2021-60</t>
  </si>
  <si>
    <t>2020-2021-61</t>
  </si>
  <si>
    <t>2020-2021-62</t>
  </si>
  <si>
    <t>2020-2021-63</t>
  </si>
  <si>
    <t>2020-2021-64</t>
  </si>
  <si>
    <t>2020-2021-65</t>
  </si>
  <si>
    <t>2020-2021-66</t>
  </si>
  <si>
    <t>2020-2021-67</t>
  </si>
  <si>
    <t>2020-2021-68</t>
  </si>
  <si>
    <t>2020-2021-69</t>
  </si>
  <si>
    <t>2020-2021-70</t>
  </si>
  <si>
    <t>2020-2021-71</t>
  </si>
  <si>
    <t>2020-2021-72</t>
  </si>
  <si>
    <t>2020-2021-73</t>
  </si>
  <si>
    <t>2020-2021-74</t>
  </si>
  <si>
    <t>2020-2021-75</t>
  </si>
  <si>
    <t>2020-2021-76</t>
  </si>
  <si>
    <t>2020-2021-77</t>
  </si>
  <si>
    <t>2020-2021-78</t>
  </si>
  <si>
    <t>2020-2021-79</t>
  </si>
  <si>
    <t>2020-2021-80</t>
  </si>
  <si>
    <t>2020-2021-81</t>
  </si>
  <si>
    <t>2020-2021-82</t>
  </si>
  <si>
    <t>«Безопасность жизнедеятельности человека»</t>
  </si>
  <si>
    <t>Потоцкий В.Н., Гречаников А.В., Скобова Н.В.</t>
  </si>
  <si>
    <t>№6 от 26.02.2021</t>
  </si>
  <si>
    <t>3142125379 от 20.04.2021</t>
  </si>
  <si>
    <t>«Инновационные технологии в машиностроении»</t>
  </si>
  <si>
    <t>3142125380 от 20.04.2021</t>
  </si>
  <si>
    <r>
      <t>«Основы  фотографии</t>
    </r>
    <r>
      <rPr>
        <sz val="14"/>
        <color theme="1"/>
        <rFont val="Times New Roman"/>
        <family val="1"/>
        <charset val="204"/>
      </rPr>
      <t>»</t>
    </r>
  </si>
  <si>
    <t>1-19 01 01-04 «Дизайн коммуникативный», 1-19 01 01-05 «Дизайн костюма и тканей»</t>
  </si>
  <si>
    <t>Абрамович Н.А., Мандрик А.В., Пархимович Ю.Н.</t>
  </si>
  <si>
    <t>3142125381 от 20.04.2021</t>
  </si>
  <si>
    <r>
      <t>«Фотография</t>
    </r>
    <r>
      <rPr>
        <sz val="14"/>
        <color theme="1"/>
        <rFont val="Times New Roman"/>
        <family val="1"/>
        <charset val="204"/>
      </rPr>
      <t>»</t>
    </r>
  </si>
  <si>
    <t>1-19 01 01-02 «Дизайн предметно-пространственной среды»,        1-19 01 01-06 «Дизайн виртуальной среды»</t>
  </si>
  <si>
    <t>Вардомацкая Е.Ю., Завацкий Ю.А.</t>
  </si>
  <si>
    <t>3142125382 от 20.04.2021</t>
  </si>
  <si>
    <t>3142125384 от 20.04.2021</t>
  </si>
  <si>
    <t>3142125385 от 20.04.2021</t>
  </si>
  <si>
    <t>3142125386 от 20.04.2021</t>
  </si>
  <si>
    <t>3142125387 от 20.04.2021</t>
  </si>
  <si>
    <t>3142125388 от 20.04.2021</t>
  </si>
  <si>
    <t>«Компьютерные информационные технологии. Часть 1. Техническое и программное обеспечение»</t>
  </si>
  <si>
    <r>
      <t xml:space="preserve">1-25 01-07 </t>
    </r>
    <r>
      <rPr>
        <sz val="12"/>
        <color rgb="FF000000"/>
        <rFont val="Times New Roman"/>
        <family val="1"/>
        <charset val="204"/>
      </rPr>
      <t>«Экономика и управление на предприятии»,                 1-25 01 04 «Финансы и кредит», 1-25 01 09 «Товароведение и экспертиза товаров», 1-26 02 03 «Маркетинг», 1-27 01 01 «Экономика и организация производства»</t>
    </r>
  </si>
  <si>
    <t xml:space="preserve">Никонова Т.В., Рубаник О.Е. </t>
  </si>
  <si>
    <t>«Механика деформирования и разрушения компонентов мехатронных систем»</t>
  </si>
  <si>
    <r>
      <t>«</t>
    </r>
    <r>
      <rPr>
        <sz val="12"/>
        <color rgb="FF000000"/>
        <rFont val="Times New Roman"/>
        <family val="1"/>
        <charset val="204"/>
      </rPr>
      <t>Основы  лидерства»</t>
    </r>
  </si>
  <si>
    <t xml:space="preserve">Зайцева О.В.,  Коробова Е.Н. </t>
  </si>
  <si>
    <t xml:space="preserve">«Прикладное программное обеспечение мехатронных систем» </t>
  </si>
  <si>
    <t>«Современные информационные технологии в науке и производстве»</t>
  </si>
  <si>
    <t>1-50 80 01 «Производство текстильных изделий», 1-50 80 03 «Производство одежды, обуви и кожгалантерейных изделий»</t>
  </si>
  <si>
    <t>Рыклин Д.Б., Гришанова С.С.</t>
  </si>
  <si>
    <t>«Защита населения и хозяйственных объектов в чрезвычайных ситуациях. Радиационная безопасность»</t>
  </si>
  <si>
    <t>1-36 01 01 «Технология машиностроения», 1-55 01 03 Компьютерная мехатроника, 1-43 01 07 «Техническая эксплуатация энергооборудования организаций», 1-36 07 02 «Производство изделий на основе трехмерных технологий»</t>
  </si>
  <si>
    <t>№7 от 25.03.2021</t>
  </si>
  <si>
    <t>3142125392 от 20.04.2021</t>
  </si>
  <si>
    <t>«Эконометрика и экономико-математические методы и модели»</t>
  </si>
  <si>
    <t>1-25 01 04 «Финансы и кредит», 1-25 01 07 «Экономика и управление на предприятии», 1-26 02 03 «Маркетинг»</t>
  </si>
  <si>
    <t>Стасеня Т.П., Мандрик О.Г., Дягилев А.С.</t>
  </si>
  <si>
    <t>«Психология    рекламы»</t>
  </si>
  <si>
    <t>1 19 01 01-04 «Дизайн коммуникативный»</t>
  </si>
  <si>
    <t>«Электроника и микропроцессорная техника»</t>
  </si>
  <si>
    <t>Науменко А.М., Леонов В.В.</t>
  </si>
  <si>
    <t>«Общая, неорганическая и физическая химия»</t>
  </si>
  <si>
    <t>Сергеев В.Ю.</t>
  </si>
  <si>
    <t>№8 от 29.04.2021</t>
  </si>
  <si>
    <t>«Начертательная геометрия, инженерная и машинная графика»</t>
  </si>
  <si>
    <t>Костин П.А., Рассохина И.М.</t>
  </si>
  <si>
    <t>1-25 01 04 «Финансы и кредит», 1-25 01 07 «Экономика и управление на предприятии», 1-25 01 09 «Товароведение и экспертиза товаров», 1-26 02 03 «Маркетинг»</t>
  </si>
  <si>
    <t xml:space="preserve">Джежора А.А., Завацкий Ю.А. </t>
  </si>
  <si>
    <t>3142126031 от 05.07.2021</t>
  </si>
  <si>
    <t xml:space="preserve">«Шрифт» </t>
  </si>
  <si>
    <t>1-19 01 01-02 «Дизайн предметно-пространственной среды»,         1-19 01 01-04 «Дизайн коммуникативный», 1-19 01 01-05 «Дизайн костюма и тканей», 1-19 01 01-06 «Дизайн виртуальной среды»</t>
  </si>
  <si>
    <t>Кукуруза С.В.</t>
  </si>
  <si>
    <t>«Автоматизированное проектирование мехатронных систем»</t>
  </si>
  <si>
    <t>«Проектирование систем и инженерия программного обеспечения»</t>
  </si>
  <si>
    <t>«Гидро- и пневмопривод и гидро- и пневмоавтоматика»</t>
  </si>
  <si>
    <t>Ольшанский В.И., Угольников А.А., Кузьменков С.М.</t>
  </si>
  <si>
    <t>3142126034 от 05.07.2021</t>
  </si>
  <si>
    <t>3142126036 от 05.07.2021</t>
  </si>
  <si>
    <t>3142126037 от 05.07.2021</t>
  </si>
  <si>
    <t>3142126038 от 05.07.2021</t>
  </si>
  <si>
    <t>3142126039 от 05.07.2021</t>
  </si>
  <si>
    <t>3142126040 от 05.07.2021</t>
  </si>
  <si>
    <t>3142126041 от 05.07.2021</t>
  </si>
  <si>
    <t>3142126042 от 05.07.2021</t>
  </si>
  <si>
    <t>3142126043 от 05.07.2021</t>
  </si>
  <si>
    <t>«Резание материалов и режущий инструмент»</t>
  </si>
  <si>
    <t>Окунев Р.В.</t>
  </si>
  <si>
    <t>«Системы автоматизированного проектирования технологических процессов»</t>
  </si>
  <si>
    <t>Латушкин Д.Г.</t>
  </si>
  <si>
    <t>«Детали машин»</t>
  </si>
  <si>
    <t>Буткевич В.Г., Федосеев Г.Н., Бабаев В.С.</t>
  </si>
  <si>
    <t xml:space="preserve">«Прикладная механика» </t>
  </si>
  <si>
    <t>Дубаневич Д.Т., Лаппо Н.М.</t>
  </si>
  <si>
    <t>1-50 02 01 «Производство одежды, обуви и кожгалантерейных изделий», 1-54 01 01-04 «Метрология, стандартизация и сертификация (легкая промышленность)»</t>
  </si>
  <si>
    <t>№9 от 27.05.2021</t>
  </si>
  <si>
    <t xml:space="preserve">«Конструирование и технология швейных изделий» </t>
  </si>
  <si>
    <t>Ульянова Н.В.</t>
  </si>
  <si>
    <t xml:space="preserve">«Маркетинг» </t>
  </si>
  <si>
    <t>1-27 01 01 «Экономика и организация производства»</t>
  </si>
  <si>
    <t>Николаева Ю.Н., Калиновская И.Н.</t>
  </si>
  <si>
    <t>«Маркетинговые коммуникации»</t>
  </si>
  <si>
    <t>«Экономика» раздел «Экономическая теория»</t>
  </si>
  <si>
    <t>1-19 01 01 «Дизайн», 1-50 01 01 «Производство текстильных материалов», 1-50 02 01 «Производство одежды, обуви и кожгалантерейных изделий», 1-54 01 01-04 «Метрология, стандартизация и сертификация», 1-36 01 01 «Технология машиностроения», 1-36 07 02 «Производство  изделий на основе трехмерных технологий», 1-40 05 01-01  «Информационные  системы  и   технологии», 1-43 01 07  «Техническая эксплуатация энергооборудования организаций», 1-53 01 01-05 «Автоматизация технологических процессов и производств», 1-55 01 03 «Компьютерная мехатроника»</t>
  </si>
  <si>
    <t>3142126044 от 05.07.2021</t>
  </si>
  <si>
    <t>Николаева Ю.Н., Григорьева С.П.</t>
  </si>
  <si>
    <t>«Микроэкономический анализ и политика»</t>
  </si>
  <si>
    <t>3142126045 от 05.07.2021</t>
  </si>
  <si>
    <t>3142126046 от 05.07.2021</t>
  </si>
  <si>
    <t>3142126047 от 05.07.2021</t>
  </si>
  <si>
    <t>3142126048 от 05.07.2021</t>
  </si>
  <si>
    <t>3142126049 от 05.07.2021</t>
  </si>
  <si>
    <t>«Материаловедение и конфекционирование»</t>
  </si>
  <si>
    <t>Лобацкая Е.М.</t>
  </si>
  <si>
    <t>«Строение и проектирование тканей. Разделы: Переплетения главного класса, производные и комбинированные»</t>
  </si>
  <si>
    <t>1-50 01 01–01«Производство текстильных материалов (технология и менеджмент)»</t>
  </si>
  <si>
    <t>Тихонова Ж.Е., Акиндинова Н.С.</t>
  </si>
  <si>
    <r>
      <t>«</t>
    </r>
    <r>
      <rPr>
        <sz val="12"/>
        <color rgb="FF000000"/>
        <rFont val="Times New Roman"/>
        <family val="1"/>
        <charset val="204"/>
      </rPr>
      <t>Страховое дело»</t>
    </r>
  </si>
  <si>
    <t>Данилевич Т.А.</t>
  </si>
  <si>
    <t xml:space="preserve">«Текстовые языки программирования программируемых   логических   контроллеров» </t>
  </si>
  <si>
    <t>«САПР  швейных   изделий»</t>
  </si>
  <si>
    <t>№10 от 24.06.2021</t>
  </si>
  <si>
    <t>3142126050 от 05.07.2021</t>
  </si>
  <si>
    <t>«Маркетинг в торговле»</t>
  </si>
  <si>
    <t>Григорьева С.П., Калиновская И.Н.</t>
  </si>
  <si>
    <t>3142126051 от 05.07.2021</t>
  </si>
  <si>
    <t>3142126052 от 05.07.2021</t>
  </si>
  <si>
    <t>3142126053 от 05.07.2021</t>
  </si>
  <si>
    <t>3142126055 от 05.07.2021</t>
  </si>
  <si>
    <t>3142126057 от 05.07.2021</t>
  </si>
  <si>
    <t>3142126058 от 05.07.2021</t>
  </si>
  <si>
    <t>3142126059 от 05.07.2021</t>
  </si>
  <si>
    <t>3142126060 от 05.07.2021</t>
  </si>
  <si>
    <t>«Маркетинг услуг»</t>
  </si>
  <si>
    <t>Вайлунова Ю.Г., Слонимская М.А., Яшева Г.А.</t>
  </si>
  <si>
    <t>«Маркетинг (Раздел: «Основы маркетинга»)»</t>
  </si>
  <si>
    <t>Шерстнева О.М., Николаева Ю.Н., Яшева Г.А.</t>
  </si>
  <si>
    <t>«Маркетинг (Раздел: «Международный маркетинг»)»</t>
  </si>
  <si>
    <t>«Макроэкономика»</t>
  </si>
  <si>
    <t>1 - 25 01 07 «Экономика и управление на предприятии»;                1 - 26 02 03 «Маркетинг»; 1 - 27 01 01 «Экономика и организация производства (легкая промышленность)»; 1 - 25 01 04 «Финансы и кредит»</t>
  </si>
  <si>
    <t>Савосина А.А., Семенчукова И.Ю.</t>
  </si>
  <si>
    <t>«Основы предпринимательства»</t>
  </si>
  <si>
    <r>
      <t xml:space="preserve">1-25 01 04 «Финансы и кредит», </t>
    </r>
    <r>
      <rPr>
        <sz val="12"/>
        <color rgb="FF000000"/>
        <rFont val="Times New Roman"/>
        <family val="1"/>
        <charset val="204"/>
      </rPr>
      <t>1-26 02 03 «Маркетинг»</t>
    </r>
  </si>
  <si>
    <t>«Внешнеэкономическая деятельность»</t>
  </si>
  <si>
    <t>1-27 01 01 «Экономика и организация производства»                       1-26 02 85 «Логистика»</t>
  </si>
  <si>
    <t>«Инфраструктура товарных рынков»</t>
  </si>
  <si>
    <t>«Корпоративные финансы»</t>
  </si>
  <si>
    <t>«Финансово-кредитные системы зарубежных стран»</t>
  </si>
  <si>
    <t>Левшицкая О.Р.</t>
  </si>
  <si>
    <t xml:space="preserve">«1С: Предприятие» </t>
  </si>
  <si>
    <t>1-25 01 04  «Финансы и кредит», 1-25 01 07  «Экономика и управление на предприятии», 1-26 02 02  «Менеджмент», 1-26 02 03  «Маркетинг», 1-27 01 01 «Экономика и организация производства»</t>
  </si>
  <si>
    <t>Солодкий Д.Т., Ермаченко О.В.</t>
  </si>
  <si>
    <t>3142126061 от 05.07.2021</t>
  </si>
  <si>
    <t>3142126062 от 05.07.2021</t>
  </si>
  <si>
    <t>3142126063 от 05.07.2021</t>
  </si>
  <si>
    <t>3142126064 от 05.07.2021</t>
  </si>
  <si>
    <t>3142126065 от 05.07.2021</t>
  </si>
  <si>
    <t>3142126066 от 05.07.2021</t>
  </si>
  <si>
    <t>3142126067 от 05.07.2021</t>
  </si>
  <si>
    <t>3142126070 от 05.07.2021</t>
  </si>
  <si>
    <t>«Делопроизводство»</t>
  </si>
  <si>
    <t>1 – 25 01 07 «Экономика и управление на предприятии»,                1 – 26 02 03 «Маркетинг»</t>
  </si>
  <si>
    <t>Касаева Т.В., Краенкова К.И.</t>
  </si>
  <si>
    <t>«Экономика малого бизнеса»</t>
  </si>
  <si>
    <t>«Основы технологии текстильного производства»</t>
  </si>
  <si>
    <t>1-50-01 01 «Производство текстильных материалов»</t>
  </si>
  <si>
    <r>
      <t>«</t>
    </r>
    <r>
      <rPr>
        <sz val="12"/>
        <color rgb="FF000000"/>
        <rFont val="Times New Roman"/>
        <family val="1"/>
        <charset val="204"/>
      </rPr>
      <t>Социология труда»</t>
    </r>
  </si>
  <si>
    <r>
      <t>«Управление персоналом</t>
    </r>
    <r>
      <rPr>
        <sz val="12"/>
        <color rgb="FF000000"/>
        <rFont val="Times New Roman"/>
        <family val="1"/>
        <charset val="204"/>
      </rPr>
      <t>»</t>
    </r>
  </si>
  <si>
    <t>1-27 01 01-16 «Экономика и организация производства (лёгкая промышленность)», 1-25 01 07 «Экономика и управление на предприятии»</t>
  </si>
  <si>
    <t>Ванкевич Е.В., Коробова Е.Н., Зайцева О.В.</t>
  </si>
  <si>
    <t xml:space="preserve">«Динамика  и  прочность  деталей  манипуляторов, роботов и машин» </t>
  </si>
  <si>
    <t>1-55 01 03 «Компьютерная  мехатроника»</t>
  </si>
  <si>
    <t>«Типографика»</t>
  </si>
  <si>
    <t>1-19 01 01-06 «Дизайн виртуальной среды»</t>
  </si>
  <si>
    <t>Абрамович Н.А., Тарабуко Н.И.</t>
  </si>
  <si>
    <t xml:space="preserve">Ушкина И.М., Соснина А.М., Лукьяненко Е.А., Гурко И.С. </t>
  </si>
  <si>
    <t>3142126071 от 05.07.2021</t>
  </si>
  <si>
    <t>3142126072 от 05.07.2021</t>
  </si>
  <si>
    <t>Путеев  Н.В,     Окунев Р.В.</t>
  </si>
  <si>
    <t>«Статистические методы контроля качества»</t>
  </si>
  <si>
    <t>«Товароведение и экспертиза кожевенно-обувных и пушно-меховых товаров»</t>
  </si>
  <si>
    <t>Буланчиков И.А., Шеремет Е.А.</t>
  </si>
  <si>
    <t>«Научно-техническая экспертиза»</t>
  </si>
  <si>
    <t>Махонь А.Н., Цобанова Н.В.</t>
  </si>
  <si>
    <t>1-19 01 01-04 «Дизайн коммуникативный»,                                      1-19 01 01-05 «Дизайн костюма и тканей»</t>
  </si>
  <si>
    <t>Исключено из реестра в связи с изменением учебных планов (письмо в НИРУП "ИППС" №5467 от 14.10.2021)</t>
  </si>
  <si>
    <t>2021-2022-1</t>
  </si>
  <si>
    <t>1-28 01 01 «Экономика электронного бизнеса»</t>
  </si>
  <si>
    <t xml:space="preserve">Коваленко А.В. </t>
  </si>
  <si>
    <t>№2 от 28.10.2021</t>
  </si>
  <si>
    <t>3142228163 от 13.04.2022</t>
  </si>
  <si>
    <t>2021-2022-2</t>
  </si>
  <si>
    <t>2021-2022-3</t>
  </si>
  <si>
    <t>1-19 01 01 «Дизайн»</t>
  </si>
  <si>
    <t>№3 от 25.11.2021</t>
  </si>
  <si>
    <t>«Макроэкономический анализ и политика»</t>
  </si>
  <si>
    <t>Вайлунова Ю.Г.</t>
  </si>
  <si>
    <t>3142228165 от 13.04.2022</t>
  </si>
  <si>
    <t>«Теоретические основы дизайн-проектирования»</t>
  </si>
  <si>
    <t>2021-2022-4</t>
  </si>
  <si>
    <t>2021-2022-5</t>
  </si>
  <si>
    <t>2021-2022-6</t>
  </si>
  <si>
    <t>2021-2022-7</t>
  </si>
  <si>
    <t>2021-2022-8</t>
  </si>
  <si>
    <t>2021-2022-9</t>
  </si>
  <si>
    <t>2021-2022-10</t>
  </si>
  <si>
    <t>2021-2022-11</t>
  </si>
  <si>
    <t>2021-2022-12</t>
  </si>
  <si>
    <t>2021-2022-13</t>
  </si>
  <si>
    <t>2021-2022-14</t>
  </si>
  <si>
    <t>2021-2022-15</t>
  </si>
  <si>
    <t>3142228166 от 13.04.2022</t>
  </si>
  <si>
    <r>
      <t>«</t>
    </r>
    <r>
      <rPr>
        <sz val="12"/>
        <color theme="1"/>
        <rFont val="Times New Roman"/>
        <family val="1"/>
        <charset val="204"/>
      </rPr>
      <t>Бухгалтерский финансовый учет в промышленности»</t>
    </r>
  </si>
  <si>
    <r>
      <t xml:space="preserve">1-25 01 08 </t>
    </r>
    <r>
      <rPr>
        <sz val="12"/>
        <color theme="1"/>
        <rFont val="Times New Roman"/>
        <family val="1"/>
        <charset val="204"/>
      </rPr>
      <t>«Бухгалтерский учет, анализ и аудит</t>
    </r>
    <r>
      <rPr>
        <sz val="13"/>
        <color theme="1"/>
        <rFont val="Times New Roman"/>
        <family val="1"/>
        <charset val="204"/>
      </rPr>
      <t>»</t>
    </r>
  </si>
  <si>
    <t>Пакшина Т.П., Дулебо Е.Ю., Ермаченко О.В., Коваленко Ж.А., Солодкий Д.Т., Бугаев А.В.</t>
  </si>
  <si>
    <t>3142228167 от 13.04.2022</t>
  </si>
  <si>
    <t>«Государственный бюджет»</t>
  </si>
  <si>
    <t>Дем О.Д.</t>
  </si>
  <si>
    <t>3142228168 от 13.04.2022</t>
  </si>
  <si>
    <t>«Технология и оборудование для производства пряжи"</t>
  </si>
  <si>
    <t>1-50-01 01-01«Производство текстильных материалов (технология и менеджмент)»</t>
  </si>
  <si>
    <t>№4 от 24.12.2021</t>
  </si>
  <si>
    <t>«Товароведение и экспертиза товаров культурно-бытового назначения»</t>
  </si>
  <si>
    <t>1-25 01 09 «Товароведение и экспертиза товаров»                            1-25 04 77 «Экспертиза товаров народного потребления»</t>
  </si>
  <si>
    <t>№5 от 27.01.2022</t>
  </si>
  <si>
    <r>
      <t>«Финансы и финансовый рынок</t>
    </r>
    <r>
      <rPr>
        <sz val="12"/>
        <color theme="1"/>
        <rFont val="Times New Roman"/>
        <family val="1"/>
        <charset val="204"/>
      </rPr>
      <t>»</t>
    </r>
  </si>
  <si>
    <t xml:space="preserve">1-25 01 10  «Коммерческая деятельность» </t>
  </si>
  <si>
    <t>3142228171 от 13.04.2022</t>
  </si>
  <si>
    <t>Касаева Т.В., Чеботарёва О.Г., Коваленко Ж.А., Дулебо Е.Ю., Солодкий Д.Т.</t>
  </si>
  <si>
    <t>№6 от 24.02.2022</t>
  </si>
  <si>
    <t>3142228172 от 13.04.2022</t>
  </si>
  <si>
    <t>«САПР обуви»</t>
  </si>
  <si>
    <t>1-50 02 01 02 «Конструирование и технология изделий из кожи»</t>
  </si>
  <si>
    <t>3142228173 от 13.04.2022</t>
  </si>
  <si>
    <t>«Живопись»</t>
  </si>
  <si>
    <t>Абрамович Н.А., Наговицина Т.В., Луцейкович Т.Н., Некрасова В.А.</t>
  </si>
  <si>
    <t>№7 от 24.03.2022</t>
  </si>
  <si>
    <t>«Информационные технологии. Часть 1. Техническое и программное обеспечение»</t>
  </si>
  <si>
    <t>1-25 01-07 «Экономика и управление на предприятии»,                   1-25 01 04 «Финансы и кредит»,  1-25 01 09 «Товароведение  и  экспертиза  товаров»,  1-26 02 03 «Маркетинг», 1-27 01 01 «Экономика и организация производства»</t>
  </si>
  <si>
    <t>3142228177 от 13.04.2022</t>
  </si>
  <si>
    <t>1-36 01 01 «Технология машиностроения»; 1-43 01 07 «Техническая эксплуатация энергооборудования организаций»;        1-55 01 03 «Компьютерная мехатроника»</t>
  </si>
  <si>
    <t>Сергеев В.Ю., Ясинская Н.Н., Попко Е.П.</t>
  </si>
  <si>
    <t>ТиОМП (Тэ)</t>
  </si>
  <si>
    <t>Теплоэнергетики</t>
  </si>
  <si>
    <t>АПП</t>
  </si>
  <si>
    <t>ИСиТ (ИСАП )</t>
  </si>
  <si>
    <t>ТМ (ТиОМП)</t>
  </si>
  <si>
    <t>2021-2022-16</t>
  </si>
  <si>
    <t>2021-2022-17</t>
  </si>
  <si>
    <t>2021-2022-18</t>
  </si>
  <si>
    <t>2021-2022-19</t>
  </si>
  <si>
    <t>2021-2022-20</t>
  </si>
  <si>
    <t>2021-2022-21</t>
  </si>
  <si>
    <t>2021-2022-22</t>
  </si>
  <si>
    <t>2021-2022-23</t>
  </si>
  <si>
    <t>2021-2022-24</t>
  </si>
  <si>
    <t>2021-2022-25</t>
  </si>
  <si>
    <t>2021-2022-26</t>
  </si>
  <si>
    <t>2021-2022-27</t>
  </si>
  <si>
    <t>«Основы классической анимации»</t>
  </si>
  <si>
    <t>№8 от 21.04.2022</t>
  </si>
  <si>
    <t>3142229741 от 04.10.2022</t>
  </si>
  <si>
    <t>«Производственный менеджмент»</t>
  </si>
  <si>
    <t>3142229745 от 04.10.2022</t>
  </si>
  <si>
    <t>«Операционные системы»</t>
  </si>
  <si>
    <t>Черненко Д.В., Бизюк А.Н.</t>
  </si>
  <si>
    <t>«Формальная композиция»</t>
  </si>
  <si>
    <t>1 19 01 01-05 «Дизайн костюма и тканей»</t>
  </si>
  <si>
    <t>Толобова Е.О.</t>
  </si>
  <si>
    <t>3142229761 от 04.10.2022</t>
  </si>
  <si>
    <t>«Анализ бухгалтерской (финансовой) отчетности»</t>
  </si>
  <si>
    <t>№9 от 25.05.2022</t>
  </si>
  <si>
    <t>3142229722 от 04.10.2022</t>
  </si>
  <si>
    <t>Яшева Г.А., Николаева Ю.Н.</t>
  </si>
  <si>
    <t>3142229724 от 04.10.2022</t>
  </si>
  <si>
    <t>Савосина А.А.</t>
  </si>
  <si>
    <t>«Стратегический маркетинг »</t>
  </si>
  <si>
    <t>3142229750 от 04.10.2022</t>
  </si>
  <si>
    <t>1-53 01 01-05 «Автоматизация технологических процессов и производств (легкая промышленность)», 1-36 01 01 «Технология машиностроения»</t>
  </si>
  <si>
    <t>3142229760 от 04.10.2022</t>
  </si>
  <si>
    <t>2021-2022-28</t>
  </si>
  <si>
    <t>2021-2022-29</t>
  </si>
  <si>
    <t>2021-2022-30</t>
  </si>
  <si>
    <t>2021-2022-31</t>
  </si>
  <si>
    <t>2021-2022-32</t>
  </si>
  <si>
    <t>2021-2022-33</t>
  </si>
  <si>
    <t>2021-2022-34</t>
  </si>
  <si>
    <t>«Компьютерные технологии в обувном производстве»</t>
  </si>
  <si>
    <t>1-50 02 01 «Производство одежды,  обуви и кожгалантерейных изделий» специализация: 1-50 02 01 02 «Конструирование и технология изделий из кожи»</t>
  </si>
  <si>
    <t xml:space="preserve">Борисова Т.М., Фурашова С.Л., Гришаев А.Н. </t>
  </si>
  <si>
    <t>3142229733 от 04.10.2022</t>
  </si>
  <si>
    <t>«Технология и оборудование швейного производства»</t>
  </si>
  <si>
    <t>1-27 01 01-16 «Экономика и организация производства»</t>
  </si>
  <si>
    <t>Ульянова Н.В., Бодяло Н.Н.</t>
  </si>
  <si>
    <t>3142229757 от 04.10.2022</t>
  </si>
  <si>
    <r>
      <t>«Оценка эффективности финансовой деятельности</t>
    </r>
    <r>
      <rPr>
        <sz val="12"/>
        <color theme="1"/>
        <rFont val="Times New Roman"/>
        <family val="1"/>
        <charset val="204"/>
      </rPr>
      <t xml:space="preserve">» </t>
    </r>
  </si>
  <si>
    <r>
      <t>1-25 01 04 «</t>
    </r>
    <r>
      <rPr>
        <sz val="12"/>
        <color rgb="FF000000"/>
        <rFont val="Times New Roman"/>
        <family val="1"/>
        <charset val="204"/>
      </rPr>
      <t>Финансы и кредит</t>
    </r>
    <r>
      <rPr>
        <sz val="12"/>
        <color theme="1"/>
        <rFont val="Times New Roman"/>
        <family val="1"/>
        <charset val="204"/>
      </rPr>
      <t>»</t>
    </r>
  </si>
  <si>
    <t>3142229753 от 04.10.2022</t>
  </si>
  <si>
    <t xml:space="preserve">«Дискретная математика и теория автоматов» </t>
  </si>
  <si>
    <t>3142229726 от 04.10.2022</t>
  </si>
  <si>
    <t>«Рисунок»</t>
  </si>
  <si>
    <t>Васильев В.В., Федорец В.П., Гудченко О.Ф.</t>
  </si>
  <si>
    <t>№10 от 30.06.2022</t>
  </si>
  <si>
    <t>2021-2022-35</t>
  </si>
  <si>
    <t>2021-2022-36</t>
  </si>
  <si>
    <t>2021-2022-37</t>
  </si>
  <si>
    <t>2021-2022-38</t>
  </si>
  <si>
    <t>2021-2022-39</t>
  </si>
  <si>
    <t>«Маркетинг»</t>
  </si>
  <si>
    <t>Шерстнева О.М, Николаева Ю.Н.</t>
  </si>
  <si>
    <t>«Основы маркетинга»</t>
  </si>
  <si>
    <t>1-25 01 04 «Финансы и кредит»; 1-25 01 07 «Экономика и управление на предприятии»; 1-26 02 03 «Маркетинг»; 1-28 01 01 «Экономика электронного бизнеса»; 1-25 01 09  «Товароведение и экспертиза товаров»</t>
  </si>
  <si>
    <t>Потоцкий В.Н., Скобова Н.В.</t>
  </si>
  <si>
    <t>3142229723 от 04.10.2022</t>
  </si>
  <si>
    <t>«Материалы  для  одежды»</t>
  </si>
  <si>
    <t>1-50 02 01 «Производство одежды, обуви и кожгалантерейных изделий» специализация 1-50 02 01 01 «Конструирование и технология швейных изделий»</t>
  </si>
  <si>
    <t>Панкевич Д.К., Довыденкова В.П.</t>
  </si>
  <si>
    <t>«Аккредитация лабораторий»</t>
  </si>
  <si>
    <t>Панкевич Д.К.</t>
  </si>
  <si>
    <t>3142229736 от 04.10.2022</t>
  </si>
  <si>
    <t>3142229721 от 04.10.2022</t>
  </si>
  <si>
    <t>«Основы менеджмента качества»</t>
  </si>
  <si>
    <t>Петюль И.А., Борозна В.Д.</t>
  </si>
  <si>
    <t>«Теоретическая метрология»</t>
  </si>
  <si>
    <t>3142229756 от 04.10.2022</t>
  </si>
  <si>
    <t>"Строение и проектирование тканей. Раздел: Основы теории строения тканей сложных переплетений"</t>
  </si>
  <si>
    <t>3142229755 от 04.10.2022</t>
  </si>
  <si>
    <t>1-19 01 01-04 «Дизайн (коммуникативный)»</t>
  </si>
  <si>
    <t xml:space="preserve">Ванкевич Е.В., Гончарова Е.С., Коробова Е.Н. </t>
  </si>
  <si>
    <t>3142229737 от 04.10.2022</t>
  </si>
  <si>
    <t>2021-2022-40</t>
  </si>
  <si>
    <t>2021-2022-41</t>
  </si>
  <si>
    <t>2021-2022-42</t>
  </si>
  <si>
    <t>2021-2022-43</t>
  </si>
  <si>
    <t>«Организация производства»</t>
  </si>
  <si>
    <t>Калиновская И.Н., Скворцов В.А.</t>
  </si>
  <si>
    <r>
      <t>«</t>
    </r>
    <r>
      <rPr>
        <sz val="12"/>
        <color rgb="FF000000"/>
        <rFont val="Times New Roman"/>
        <family val="1"/>
        <charset val="204"/>
      </rPr>
      <t>Основы   менеджмента»</t>
    </r>
  </si>
  <si>
    <t>Ванкевич Е.В., Коробова Е.Н., Горовой С.О.</t>
  </si>
  <si>
    <r>
      <t>«</t>
    </r>
    <r>
      <rPr>
        <sz val="12"/>
        <color rgb="FF000000"/>
        <rFont val="Times New Roman"/>
        <family val="1"/>
        <charset val="204"/>
      </rPr>
      <t>Управление бизнес-процессами в организации»</t>
    </r>
  </si>
  <si>
    <t>Зайцева О.В., Калиновская И.Н.</t>
  </si>
  <si>
    <t>3142229759 от 04.10.2022</t>
  </si>
  <si>
    <t xml:space="preserve">«Промышленные тепломассообменные процессы и установки» </t>
  </si>
  <si>
    <t>1-43 01 07 «Техническая эксплуатация энергооборудования организаций»</t>
  </si>
  <si>
    <t>Жерносек С.В., Гусаров А.М., Марущак А.С.</t>
  </si>
  <si>
    <t>3142229746 от 04.10.2022</t>
  </si>
  <si>
    <t>2021-2022-44</t>
  </si>
  <si>
    <t>2021-2022-45</t>
  </si>
  <si>
    <t>«Системы автоматизированного проектирования в системах энергоснабжения»</t>
  </si>
  <si>
    <t>Жерносек С.В., Дрюков В.В., Игнатьев С.А.</t>
  </si>
  <si>
    <t>«Основы эколого-энергетической устойчивости производства»</t>
  </si>
  <si>
    <t>1-36 01 01 «Технология машиностроения», 1-43 01 07 «Техническая эксплуатация энергооборудования организаций»,         1-55 01 03 «Компьютерная мехатроника»</t>
  </si>
  <si>
    <t>Жерносек С.В., Ольшанский А.И., Игнатьев С.А.</t>
  </si>
  <si>
    <t>«Водоподготовка и водный режим котельных установок»</t>
  </si>
  <si>
    <t>Ковчур А.С., Столяренко В.И.</t>
  </si>
  <si>
    <t>2021-2022-46</t>
  </si>
  <si>
    <t>2021-2022-47</t>
  </si>
  <si>
    <t>«Начертательная геометрия и инженерная графика»</t>
  </si>
  <si>
    <t>1-50 01 01  «Производство текстильных материалов», 1-50 02 01   «Производство одежды, обуви и кожгалантерейных изделий»,           1-54 01 01   «Метрология, стандартизация и сертификация»</t>
  </si>
  <si>
    <t>Рассохина И.М., Костин П.А.</t>
  </si>
  <si>
    <t>«Теоретическая механика»</t>
  </si>
  <si>
    <t>ТМ</t>
  </si>
  <si>
    <t>Мачихо Т.А., Федосеев Г.Н., Сюборов В.В.</t>
  </si>
  <si>
    <t>«Компьютерное моделирование и инженерный анализ»</t>
  </si>
  <si>
    <t>3142229730 от 04.10.2022</t>
  </si>
  <si>
    <t>2022-2023-1</t>
  </si>
  <si>
    <t>2022-2023-2</t>
  </si>
  <si>
    <t>2022-2023-3</t>
  </si>
  <si>
    <t>2022-2023-4</t>
  </si>
  <si>
    <t>2022-2023-5</t>
  </si>
  <si>
    <t>«Дискретная математика»</t>
  </si>
  <si>
    <t>1-28 01 01 «Экономика электронного бизнеса», 1-40 05 01-01 «Информационные системы и технологии (в проектировании и производстве)», 1-40 05 01-10 «Информационные системы и технологии (в бизнес-менеджменте)»</t>
  </si>
  <si>
    <t>№1 от 29.09.2022</t>
  </si>
  <si>
    <t>«Линейная алгебра и аналитическая геометрия»</t>
  </si>
  <si>
    <t>«Математический анализ»</t>
  </si>
  <si>
    <r>
      <t>«</t>
    </r>
    <r>
      <rPr>
        <sz val="12"/>
        <color rgb="FF000000"/>
        <rFont val="Times New Roman"/>
        <family val="1"/>
        <charset val="204"/>
      </rPr>
      <t>Модели бизнеса и методы стратегического менеджмента»</t>
    </r>
  </si>
  <si>
    <t>3142229871 от 14.10.2022</t>
  </si>
  <si>
    <t>2022-2023-6</t>
  </si>
  <si>
    <t>2022-2023-7</t>
  </si>
  <si>
    <t>2022-2023-8</t>
  </si>
  <si>
    <t>2022-2023-9</t>
  </si>
  <si>
    <t>2022-2023-10</t>
  </si>
  <si>
    <t>"Экономика электронного бизнеса"</t>
  </si>
  <si>
    <t>1-28 01 01 "Экономика электронного  бизнеса"</t>
  </si>
  <si>
    <t>Коваленко Ж.А., Касаева Т.В., Гуторова Е.В.</t>
  </si>
  <si>
    <t>№2 от 27.10.2022</t>
  </si>
  <si>
    <t>3142230392 от 15.11.2022</t>
  </si>
  <si>
    <t>"Экономика  организаций сектора   информационно-коммуникационных   технологий"</t>
  </si>
  <si>
    <t>3142230391 от 15.11.2022</t>
  </si>
  <si>
    <t>1-40 05 01-01 «Информационные системы и технологии (в проектировании и производстве)» и 1-40 05 01-10 «Информационные системы и технологии (в бизнес-менеджменте)»</t>
  </si>
  <si>
    <t>ИСиТ</t>
  </si>
  <si>
    <t>Деркаченко П.Г., Леонов В.В.</t>
  </si>
  <si>
    <t>3142230393 от 15.11.2022</t>
  </si>
  <si>
    <r>
      <t>«</t>
    </r>
    <r>
      <rPr>
        <sz val="12"/>
        <color rgb="FF000000"/>
        <rFont val="Times New Roman"/>
        <family val="1"/>
        <charset val="204"/>
      </rPr>
      <t>История изобразительного искусства»</t>
    </r>
  </si>
  <si>
    <t xml:space="preserve">Самутина Н.Н., Малин А.Г. </t>
  </si>
  <si>
    <t>3142230394 от 15.11.2022</t>
  </si>
  <si>
    <t>«Цифровая грамотность»</t>
  </si>
  <si>
    <t>1-28 01 01 «Экономика электронного бизнеса», 1-40 05 01-10 «Информационные системы и технологии (в бизнес-менеджменте)»</t>
  </si>
  <si>
    <t>Завацкий Ю.А., Вардомацкая Е.Ю.</t>
  </si>
  <si>
    <t>3142229742 от 04.10.2022</t>
  </si>
  <si>
    <t>2021-2022</t>
  </si>
  <si>
    <t>2022-2023-11</t>
  </si>
  <si>
    <t>2022-2023-12</t>
  </si>
  <si>
    <t>2022-2023-13</t>
  </si>
  <si>
    <t>2022-2023-14</t>
  </si>
  <si>
    <t>2022-2023-15</t>
  </si>
  <si>
    <t>«Математические методы экономических исследований»</t>
  </si>
  <si>
    <t>Никонова Т.В., Рубаник О.Е.</t>
  </si>
  <si>
    <t>№3 от 24.11.2022</t>
  </si>
  <si>
    <t>«Веб-графика»</t>
  </si>
  <si>
    <t>Завацкий Ю.А.</t>
  </si>
  <si>
    <t xml:space="preserve">«Технологии программирования» </t>
  </si>
  <si>
    <t>1-28 01 01 «Экономика электронного бизнеса», 1-40 05 01 «Информационные системы и технологии»</t>
  </si>
  <si>
    <t>3142231088 от 03.01.2023</t>
  </si>
  <si>
    <t>«Проектирование подготовительно-раскройного производства»</t>
  </si>
  <si>
    <t>Лукьянова Е.Л., Бодяло Н.Н.</t>
  </si>
  <si>
    <t>3142231089 от 03.01.2023</t>
  </si>
  <si>
    <t>«Гидрогазодинамика»</t>
  </si>
  <si>
    <t>ТЭ</t>
  </si>
  <si>
    <t>Ольшанский В.И., Кузьменков С.М., Котов А.А.</t>
  </si>
  <si>
    <t>3142231090 от 03.01.2023</t>
  </si>
  <si>
    <t>АПП (МАЛП)</t>
  </si>
  <si>
    <t>"Специальные главы высшей математики"</t>
  </si>
  <si>
    <t>1-25 01 07 «Экономика и управление на предприятии»,                            1-26 02 03 "Маркетинг"</t>
  </si>
  <si>
    <t xml:space="preserve"> ИСиТ (ИСАП)</t>
  </si>
  <si>
    <t xml:space="preserve"> АПП (ИСАП)</t>
  </si>
  <si>
    <t>ИСиТ (МАЛП)</t>
  </si>
  <si>
    <t>АПП (ФиТМ)</t>
  </si>
  <si>
    <t>ТМ (ФиТМ)</t>
  </si>
  <si>
    <t>2022-2023-16</t>
  </si>
  <si>
    <t>2022-2023-17</t>
  </si>
  <si>
    <t>2022-2023-18</t>
  </si>
  <si>
    <t>2022-2023-19</t>
  </si>
  <si>
    <t>2022-2023-20</t>
  </si>
  <si>
    <t>2022-2023-21</t>
  </si>
  <si>
    <t>2022-2023-22</t>
  </si>
  <si>
    <t>2022-2023-23</t>
  </si>
  <si>
    <t>2022-2023-24</t>
  </si>
  <si>
    <t>2022-2023-25</t>
  </si>
  <si>
    <t>2022-2023-26</t>
  </si>
  <si>
    <t>2022-2023-27</t>
  </si>
  <si>
    <t>2022-2023-28</t>
  </si>
  <si>
    <t>2022-2023-29</t>
  </si>
  <si>
    <t>2022-2023-30</t>
  </si>
  <si>
    <t>«Математическое моделирование физических и технических процессов»</t>
  </si>
  <si>
    <t>3142333984 от 10.04.2023</t>
  </si>
  <si>
    <t>«Практический аудит в промышленности»</t>
  </si>
  <si>
    <t>Дулебо Е.Ю., Пакшина Т.П.</t>
  </si>
  <si>
    <t>№4 от 22.12.2022</t>
  </si>
  <si>
    <t>3142333986 от 10.04.2023</t>
  </si>
  <si>
    <t>«Социальная психология»</t>
  </si>
  <si>
    <t>для всех специальностей 1 ступени высшего образования</t>
  </si>
  <si>
    <r>
      <t>«Деньги, кредит, банки</t>
    </r>
    <r>
      <rPr>
        <sz val="12"/>
        <color theme="1"/>
        <rFont val="Times New Roman"/>
        <family val="1"/>
        <charset val="204"/>
      </rPr>
      <t>»</t>
    </r>
  </si>
  <si>
    <r>
      <t>1-25 01 04 «</t>
    </r>
    <r>
      <rPr>
        <sz val="12"/>
        <color rgb="FF000000"/>
        <rFont val="Times New Roman"/>
        <family val="1"/>
        <charset val="204"/>
      </rPr>
      <t>Финансы и кредит»</t>
    </r>
  </si>
  <si>
    <t>№5 от 26.01.2023</t>
  </si>
  <si>
    <t>3142333990 от 10.04.2023</t>
  </si>
  <si>
    <r>
      <t>«Инвестиционное проектирование</t>
    </r>
    <r>
      <rPr>
        <sz val="12"/>
        <color theme="1"/>
        <rFont val="Times New Roman"/>
        <family val="1"/>
        <charset val="204"/>
      </rPr>
      <t>»</t>
    </r>
  </si>
  <si>
    <r>
      <t>1-25 01 07 «</t>
    </r>
    <r>
      <rPr>
        <sz val="12"/>
        <color rgb="FF000000"/>
        <rFont val="Times New Roman"/>
        <family val="1"/>
        <charset val="204"/>
      </rPr>
      <t>Экономика и управление на предприятии»</t>
    </r>
  </si>
  <si>
    <t>3142333992 от 10.04.2023</t>
  </si>
  <si>
    <t>3142333993 от 10.04.2023</t>
  </si>
  <si>
    <t>«Типы зданий и сооружений»</t>
  </si>
  <si>
    <t>3142333995 от 10.04.2023</t>
  </si>
  <si>
    <t>«История науки и техники»</t>
  </si>
  <si>
    <t>Хаданёнак В.М.</t>
  </si>
  <si>
    <t>№6 от 23.02.2023</t>
  </si>
  <si>
    <t>«Контроль и испытание продукции»</t>
  </si>
  <si>
    <t>Панкевич Д.К., Ивашко Е.И.</t>
  </si>
  <si>
    <t>3142333998 от 10.04.2023</t>
  </si>
  <si>
    <t>«Оборудование швейного и обувного производства». Раздел «Оборудование швейного производства»</t>
  </si>
  <si>
    <t>3142333999 от 10.04.2023</t>
  </si>
  <si>
    <r>
      <t>«Фотографика</t>
    </r>
    <r>
      <rPr>
        <sz val="14"/>
        <color theme="1"/>
        <rFont val="Times New Roman"/>
        <family val="1"/>
        <charset val="204"/>
      </rPr>
      <t>»</t>
    </r>
  </si>
  <si>
    <t>1-19 01 01-04 «Дизайн коммуникативный», 1-19 01 01-05 «Дизайн костюма и тканей», 1-19 01 01-06 «Дизайн виртуальной среды»</t>
  </si>
  <si>
    <t>Пархимович Ю.Н., Мандрик А.В.</t>
  </si>
  <si>
    <t>3142334001 от 10.04.2023</t>
  </si>
  <si>
    <t>«Проектирование баз данных»</t>
  </si>
  <si>
    <t>3142334003 от 10.04.2023</t>
  </si>
  <si>
    <t>«Эргономичность и технологичность конструкции обуви»</t>
  </si>
  <si>
    <t>1-50 02 01 «Производство одежды, обуви и кожгалантерейных изделий» специализация: 1-50 02 01 02 «Конструирование и технология изделий из кожи»</t>
  </si>
  <si>
    <t>3142334004 от 10.04.2023</t>
  </si>
  <si>
    <t>«История белорусской государственности»</t>
  </si>
  <si>
    <t>№7 от 23.03.2023</t>
  </si>
  <si>
    <t>«Теория финансов»</t>
  </si>
  <si>
    <t>3142334006 от 10.04.2023</t>
  </si>
  <si>
    <t>2022-2023-31</t>
  </si>
  <si>
    <t>«Цифровая экономика»</t>
  </si>
  <si>
    <t>7-06-0414-01 «Государственное управление»</t>
  </si>
  <si>
    <t>Зайцева О.В.</t>
  </si>
  <si>
    <t>№9 от 25.05.2023</t>
  </si>
  <si>
    <t>2022-2023-32</t>
  </si>
  <si>
    <t>«Неклассические логики»</t>
  </si>
  <si>
    <t>7-06-0612-03 «Системы управления информацией»</t>
  </si>
  <si>
    <t>№10 от 29.06.2023</t>
  </si>
  <si>
    <t>2022-2023</t>
  </si>
  <si>
    <t>2022-2023-33</t>
  </si>
  <si>
    <t>2022-2023-34</t>
  </si>
  <si>
    <t>2022-2023-35</t>
  </si>
  <si>
    <t>2022-2023-36</t>
  </si>
  <si>
    <t>2022-2023-37</t>
  </si>
  <si>
    <t>2022-2023-38</t>
  </si>
  <si>
    <t>2022-2023-39</t>
  </si>
  <si>
    <t>2022-2023-40</t>
  </si>
  <si>
    <t>2022-2023-41</t>
  </si>
  <si>
    <t>2022-2023-42</t>
  </si>
  <si>
    <t>2022-2023-43</t>
  </si>
  <si>
    <t>2022-2023-44</t>
  </si>
  <si>
    <t>2022-2023-45</t>
  </si>
  <si>
    <t>2022-2023-46</t>
  </si>
  <si>
    <t>2022-2023-47</t>
  </si>
  <si>
    <t>2022-2023-48</t>
  </si>
  <si>
    <t>2022-2023-49</t>
  </si>
  <si>
    <t>2022-2023-50</t>
  </si>
  <si>
    <t>2022-2023-51</t>
  </si>
  <si>
    <t>2022-2023-52</t>
  </si>
  <si>
    <t>2022-2023-53</t>
  </si>
  <si>
    <t>2022-2023-54</t>
  </si>
  <si>
    <t>2022-2023-55</t>
  </si>
  <si>
    <t>2022-2023-56</t>
  </si>
  <si>
    <t>2022-2023-57</t>
  </si>
  <si>
    <t>2022-2023-58</t>
  </si>
  <si>
    <t>2022-2023-59</t>
  </si>
  <si>
    <t>2022-2023-60</t>
  </si>
  <si>
    <t>2022-2023-61</t>
  </si>
  <si>
    <t>2022-2023-62</t>
  </si>
  <si>
    <t>2022-2023-63</t>
  </si>
  <si>
    <t>2022-2023-64</t>
  </si>
  <si>
    <t>"Информационные технологии. Часть 2"</t>
  </si>
  <si>
    <r>
      <t xml:space="preserve">1-25 01 04 «Финансы и кредит», </t>
    </r>
    <r>
      <rPr>
        <sz val="12"/>
        <color theme="1"/>
        <rFont val="Times New Roman"/>
        <family val="1"/>
        <charset val="204"/>
      </rPr>
      <t xml:space="preserve">1-25 01 07 </t>
    </r>
    <r>
      <rPr>
        <sz val="12"/>
        <color rgb="FF000000"/>
        <rFont val="Times New Roman"/>
        <family val="1"/>
        <charset val="204"/>
      </rPr>
      <t xml:space="preserve">«Экономика и управление на предприятии», 1-25 01 09 «Товароведение и экспертиза товаров», 1-26 02 03 «Маркетинг», 1-27 01 01 «Экономика и организация производства», </t>
    </r>
    <r>
      <rPr>
        <sz val="12"/>
        <color theme="1"/>
        <rFont val="Times New Roman"/>
        <family val="1"/>
        <charset val="204"/>
      </rPr>
      <t xml:space="preserve">6-05-0311-02 </t>
    </r>
    <r>
      <rPr>
        <sz val="12"/>
        <color rgb="FF000000"/>
        <rFont val="Times New Roman"/>
        <family val="1"/>
        <charset val="204"/>
      </rPr>
      <t xml:space="preserve">«Экономика и управление», </t>
    </r>
    <r>
      <rPr>
        <sz val="12"/>
        <color theme="1"/>
        <rFont val="Times New Roman"/>
        <family val="1"/>
        <charset val="204"/>
      </rPr>
      <t xml:space="preserve">6-05-0411-02 </t>
    </r>
    <r>
      <rPr>
        <sz val="12"/>
        <color rgb="FF000000"/>
        <rFont val="Times New Roman"/>
        <family val="1"/>
        <charset val="204"/>
      </rPr>
      <t xml:space="preserve">«Финансы и кредит»,      6-05-0412-04 «Маркетинг», </t>
    </r>
    <r>
      <rPr>
        <sz val="12"/>
        <color theme="1"/>
        <rFont val="Times New Roman"/>
        <family val="1"/>
        <charset val="204"/>
      </rPr>
      <t xml:space="preserve">6-05-0413-02 </t>
    </r>
    <r>
      <rPr>
        <sz val="12"/>
        <color rgb="FF000000"/>
        <rFont val="Times New Roman"/>
        <family val="1"/>
        <charset val="204"/>
      </rPr>
      <t xml:space="preserve">«Товароведение»,           </t>
    </r>
    <r>
      <rPr>
        <sz val="12"/>
        <color theme="1"/>
        <rFont val="Times New Roman"/>
        <family val="1"/>
        <charset val="204"/>
      </rPr>
      <t xml:space="preserve">6-05-718 -01 </t>
    </r>
    <r>
      <rPr>
        <sz val="12"/>
        <color rgb="FF000000"/>
        <rFont val="Times New Roman"/>
        <family val="1"/>
        <charset val="204"/>
      </rPr>
      <t>«Инженерная экономика»</t>
    </r>
  </si>
  <si>
    <t>№8 от 27.04.2023</t>
  </si>
  <si>
    <t>3142336157 от 18.10.2023</t>
  </si>
  <si>
    <t>«Начертательная геометрия»</t>
  </si>
  <si>
    <t>1-19 01 01-02 «Дизайн предметно-пространственной среды», 6 05-012-02 «Дизайн предметно-пространственной среды»</t>
  </si>
  <si>
    <t>Луцейкович В.И.</t>
  </si>
  <si>
    <t>3142336145 от 17.10.2023</t>
  </si>
  <si>
    <t>3142336146 от 17.10.2023</t>
  </si>
  <si>
    <t>«Технология и оборудование для производства трикотажа. Модуль 1 «Оборудование для производства трикотажа»</t>
  </si>
  <si>
    <t>1-25 01 09  «Товароведение и экспертиза товаров», 6-05-0413-02 «Товароведение»</t>
  </si>
  <si>
    <t>Ясинская Н.Н., Попко Е.П.</t>
  </si>
  <si>
    <t>1-25 01 07  «Экономика и управление на предприятии»,                               1-27 01 01-16 «Экономика и организация производства (легкая промышленность)»</t>
  </si>
  <si>
    <t>3142336147 от 17.10.2023</t>
  </si>
  <si>
    <t>3142336148 от 17.10.2023</t>
  </si>
  <si>
    <r>
      <t>«</t>
    </r>
    <r>
      <rPr>
        <sz val="12"/>
        <color rgb="FF000000"/>
        <rFont val="Times New Roman"/>
        <family val="1"/>
        <charset val="204"/>
      </rPr>
      <t>Основы бизнеса и права в информационных технологиях</t>
    </r>
    <r>
      <rPr>
        <sz val="12"/>
        <color theme="1"/>
        <rFont val="Times New Roman"/>
        <family val="1"/>
        <charset val="204"/>
      </rPr>
      <t>»</t>
    </r>
  </si>
  <si>
    <t>1–40 05 01–01 «Информационные системы и технологии (в проектировании и в производстве)»</t>
  </si>
  <si>
    <t>Гончарова Е.С., Горовой С.О.</t>
  </si>
  <si>
    <t>3142336158 от 18.10.2023</t>
  </si>
  <si>
    <t>«Оборудование швейного и обувного производства». Раздел «Оборудование обувного производства»</t>
  </si>
  <si>
    <t>Прудникова Л.В., Жиганова Т.В.</t>
  </si>
  <si>
    <t>3142336159 от 18.10.2023</t>
  </si>
  <si>
    <t>«Электротехника, автоматика и автоматизация производственных  процессов»</t>
  </si>
  <si>
    <t>1-50 01 01-01 «Производство текстильных материалов»,                1-50 02 01 «Производство одежды, обуви и кожгалантерейных материалов», 1-54 01 01-04 «Метрология, стандартизация и сертификация (легкая промышленность)»</t>
  </si>
  <si>
    <t>Клименкова С.А., Соколова А.С.</t>
  </si>
  <si>
    <t>3142336160 от 18.10.2023</t>
  </si>
  <si>
    <t>«Основы бухгалтерского учета»</t>
  </si>
  <si>
    <t>1-28 01 01   «Экономика   электронного    бизнеса», 6-05-0611-04 «Электронная экономика»</t>
  </si>
  <si>
    <t>3142336161 от 18.10.2023</t>
  </si>
  <si>
    <t>«Электронный документооборот»</t>
  </si>
  <si>
    <t>1-25 01 07 «Экономика и управление на предприятии», 1-28 01 01 «Экономика электронного бизнеса»</t>
  </si>
  <si>
    <t>3142336164 от 18.10.2023</t>
  </si>
  <si>
    <t>«Экономика информационного общества»</t>
  </si>
  <si>
    <t>Андриянова О.М., Грузневич Е.С.</t>
  </si>
  <si>
    <t>3142336165 от 18.10.2023</t>
  </si>
  <si>
    <t>«Контрольно-ревизионная деятельность»</t>
  </si>
  <si>
    <t>3142336166 от 18.10.2023</t>
  </si>
  <si>
    <t>«Моделирование и конструирование обуви»</t>
  </si>
  <si>
    <t>1-50 02 01 «Производство одежды, обуви и кожгалантерейных изделий» специализация 1-50 02 01 02 «Конструирование и технология изделий из кожи»</t>
  </si>
  <si>
    <t>«Товарная политика организации»</t>
  </si>
  <si>
    <t>1-25 02 07 «Экономика и управление на предприятии»</t>
  </si>
  <si>
    <t>«Интегрированные маркетинговые коммуникации»</t>
  </si>
  <si>
    <t>3142336173 от 18.10.2023</t>
  </si>
  <si>
    <t xml:space="preserve">«Декоративная живопись» </t>
  </si>
  <si>
    <t>Некрасова В.А., Толобова Е.О</t>
  </si>
  <si>
    <t>«Скетчинг»</t>
  </si>
  <si>
    <t>Гурко И.С.,    Ушкина И.М.</t>
  </si>
  <si>
    <t>3142336181 от 19.10.2023</t>
  </si>
  <si>
    <t>3142336186 от 19.10.2023</t>
  </si>
  <si>
    <t>«Алгоритмы и языки программирования»</t>
  </si>
  <si>
    <r>
      <t>«</t>
    </r>
    <r>
      <rPr>
        <sz val="12"/>
        <color rgb="FF000000"/>
        <rFont val="Times New Roman"/>
        <family val="1"/>
        <charset val="204"/>
      </rPr>
      <t>Организация труда»</t>
    </r>
  </si>
  <si>
    <t>Алексеева Е.А., Сысоев И.П.</t>
  </si>
  <si>
    <t>3142336182 от 19.10.2023</t>
  </si>
  <si>
    <t>«Экономика, организация производства и управление предприятием»</t>
  </si>
  <si>
    <t>Алексеева Е.А., Суворов А.П., Сысоев И.П.</t>
  </si>
  <si>
    <t>3142336183 от 19.10.2023</t>
  </si>
  <si>
    <t>1-36 01 01 «Технология машиностроения», 1-36 07 02 «Производство изделий на основе трехмерных технологий»,         1-43 01 07 «Техническая эксплуатация энергооборудования организаций», 1-53 01 01-05 «Автоматизация технологических процессов и производств (легкая промышленность)», 1-55 01 03 «Компьютерная мехатроника»</t>
  </si>
  <si>
    <t>1-19 01 01-01 «Дизайн (объёмный)»; 1-19 01 01-02 «Дизайн (предметно-пространственной среды)»;  1-19 01 01-04 «Дизайн (коммуникативный)»; 1-19 01 01-05 «Дизайн (костюма и тканей)», 1-19 01 01-06 «Дизайн (виртуальной среды)»</t>
  </si>
  <si>
    <t>Скобова Н.В., Гречаников А.В.</t>
  </si>
  <si>
    <t xml:space="preserve">«Колорирование печатного рисунка» </t>
  </si>
  <si>
    <t>Ясинская Н.Н.</t>
  </si>
  <si>
    <t>3142336193 от 19.10.2023</t>
  </si>
  <si>
    <t>«Аудит систем менеджмента качества»</t>
  </si>
  <si>
    <r>
      <t>«Экономика производства</t>
    </r>
    <r>
      <rPr>
        <sz val="12"/>
        <color theme="1"/>
        <rFont val="Times New Roman"/>
        <family val="1"/>
        <charset val="204"/>
      </rPr>
      <t>»</t>
    </r>
  </si>
  <si>
    <t>3142336195 от 19.10.2023</t>
  </si>
  <si>
    <t>3142336198 от 19.10.2023</t>
  </si>
  <si>
    <t>«Организация и финансирование инвестиций»</t>
  </si>
  <si>
    <t>3142336199 от 19.10.2023</t>
  </si>
  <si>
    <r>
      <t>«</t>
    </r>
    <r>
      <rPr>
        <sz val="12"/>
        <color theme="1"/>
        <rFont val="Times New Roman"/>
        <family val="1"/>
        <charset val="204"/>
      </rPr>
      <t>Электронные финансы</t>
    </r>
    <r>
      <rPr>
        <sz val="12"/>
        <color rgb="FF000000"/>
        <rFont val="Times New Roman"/>
        <family val="1"/>
        <charset val="204"/>
      </rPr>
      <t>»</t>
    </r>
  </si>
  <si>
    <r>
      <t>1-28 01 01 «Экономика электронного бизнеса</t>
    </r>
    <r>
      <rPr>
        <sz val="12"/>
        <color rgb="FF000000"/>
        <rFont val="Times New Roman"/>
        <family val="1"/>
        <charset val="204"/>
      </rPr>
      <t>»</t>
    </r>
  </si>
  <si>
    <t>3142336200 от 19.10.2023</t>
  </si>
  <si>
    <t>«Теория маркетинга»</t>
  </si>
  <si>
    <t>1-26 02 03 «Маркетинг», 6-05-0412-04 «Маркетинг»</t>
  </si>
  <si>
    <t>3142336204 от 20.10.2023</t>
  </si>
  <si>
    <t>«Современная политэкономия»</t>
  </si>
  <si>
    <t>для всех специальности общего и специального высшего образования</t>
  </si>
  <si>
    <t>ЭТиМ, СГД</t>
  </si>
  <si>
    <t>Черный В.П.,    Рудко Е.А.</t>
  </si>
  <si>
    <t>3142336205 от 20.10.2023</t>
  </si>
  <si>
    <t>«Трёхмерная компьютерная графика»</t>
  </si>
  <si>
    <t>Голубев А.Н.</t>
  </si>
  <si>
    <t>3142336206 от 20.10.2023</t>
  </si>
  <si>
    <t>«Методы оптимизации технологических процессов»</t>
  </si>
  <si>
    <t>Махаринский Ю.Е.</t>
  </si>
  <si>
    <t>3142336225 от 23.10.2023</t>
  </si>
  <si>
    <t>«Размерный анализ технологических процессов»</t>
  </si>
  <si>
    <t>3142336226 от 23.10.2023</t>
  </si>
  <si>
    <t>2023-2024-1</t>
  </si>
  <si>
    <t>2023-2024-2</t>
  </si>
  <si>
    <t>2023-2024-3</t>
  </si>
  <si>
    <t>2023-2024-4</t>
  </si>
  <si>
    <t>2023-2024-5</t>
  </si>
  <si>
    <t>2023-2024-6</t>
  </si>
  <si>
    <t>2023-2024-7</t>
  </si>
  <si>
    <t>2023-2024-8</t>
  </si>
  <si>
    <t>2023-2024-9</t>
  </si>
  <si>
    <t>2023-2024-10</t>
  </si>
  <si>
    <t>2023-2024-11</t>
  </si>
  <si>
    <t>2023-2024-12</t>
  </si>
  <si>
    <t>2023-2024-13</t>
  </si>
  <si>
    <t>2023-2024-14</t>
  </si>
  <si>
    <t>2023-2024-15</t>
  </si>
  <si>
    <t>2023-2024-16</t>
  </si>
  <si>
    <t>2023-2024-17</t>
  </si>
  <si>
    <t>2023-2024-18</t>
  </si>
  <si>
    <t>2023-2024-19</t>
  </si>
  <si>
    <t>2023-2024-20</t>
  </si>
  <si>
    <t>2023-2024-21</t>
  </si>
  <si>
    <t>2023-2024-22</t>
  </si>
  <si>
    <t>2023-2024-23</t>
  </si>
  <si>
    <t>2023-2024-24</t>
  </si>
  <si>
    <t>2023-2024-25</t>
  </si>
  <si>
    <t>2023-2024-26</t>
  </si>
  <si>
    <t>2023-2024-27</t>
  </si>
  <si>
    <t>2023-2024-28</t>
  </si>
  <si>
    <t>2023-2024-29</t>
  </si>
  <si>
    <t>2023-2024-30</t>
  </si>
  <si>
    <t>2023-2024-31</t>
  </si>
  <si>
    <t>2023-2024-32</t>
  </si>
  <si>
    <t>2023-2024-33</t>
  </si>
  <si>
    <t>2023-2024-34</t>
  </si>
  <si>
    <t>2023-2024-35</t>
  </si>
  <si>
    <t>2023-2024-36</t>
  </si>
  <si>
    <t>2023-2024-37</t>
  </si>
  <si>
    <t>2023-2024-38</t>
  </si>
  <si>
    <t>6-05-0716-01 «Метрология, стандартизация и контроль качества», 6-05-0723-01 «Технологии и проектирование текстильных изделий», 6-05-0723-02 «Технологии и проектирование одежды и обуви»</t>
  </si>
  <si>
    <t>Измайлович О.В., Костырева С.С., Бурдыко О.В., Степанов Д.А.</t>
  </si>
  <si>
    <t>№2 от 26.10.2023</t>
  </si>
  <si>
    <t>3142336847 от 14.12.2023</t>
  </si>
  <si>
    <t>«Английский язык в профессиональной деятельности»</t>
  </si>
  <si>
    <t>1-40 05 01-01 Информационные системы и технологии (в проектировании и производстве), 1-40 05 01-10 Информационные системы и технологии (в бизнес-менеджменте)</t>
  </si>
  <si>
    <t xml:space="preserve">Костырева С.С., Измайлович О.В., Бурдыко О.В., Степанов Д.А. </t>
  </si>
  <si>
    <t>3142336848 от 14.12.2023</t>
  </si>
  <si>
    <t>6-05-0611-01 «Информационные системы и технологии»</t>
  </si>
  <si>
    <t>для всех специальностей углубленного высшего образования</t>
  </si>
  <si>
    <t>3142336849 от 14.12.2023</t>
  </si>
  <si>
    <t>6-05-0211-05, «Графический дизайн и мультимедиадизайн»,             6-05-0212-01 «Дизайн костюма и текстиля», 6-05-0212-02 «Дизайн предметно-пространственной среды»</t>
  </si>
  <si>
    <t>Степанов Д.А., Костырева С.С., Измайлович О.В., Бурдыко О.В.</t>
  </si>
  <si>
    <t>3142336850 от 14.12.2023</t>
  </si>
  <si>
    <t>«Технический перевод (английский язык)»</t>
  </si>
  <si>
    <t>3142336877 от 15.12.2023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</si>
  <si>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        6-05-0722-05 «Производство изделий на основе трехмерных технологий»,           7-07-0712-02 «Теплоэнергетика и теплотехника»</t>
  </si>
  <si>
    <t>3141920145 от 14.11.2019</t>
  </si>
  <si>
    <t>6-05-0311-02    «Экономика     и    управление», 6-05-0412-04 «Маркетинг», 6-05-0413-02 «Товароведение», 6-05-0611-04 «Электронная экономика»</t>
  </si>
  <si>
    <t>Бурдыко О.В., Костырева С.С., Измайлович О.В., Степанов Д.А.</t>
  </si>
  <si>
    <t>«Конструкционные материалы»</t>
  </si>
  <si>
    <t>7-07-0712-02 «Теплоэнергетика и теплотехника»</t>
  </si>
  <si>
    <r>
      <t>Пятов В.В</t>
    </r>
    <r>
      <rPr>
        <sz val="12"/>
        <color theme="1"/>
        <rFont val="Times New Roman"/>
        <family val="1"/>
        <charset val="204"/>
      </rPr>
      <t>.</t>
    </r>
  </si>
  <si>
    <t>3142336856 от 14.12.2023</t>
  </si>
  <si>
    <t>3142336860 от 14.12.2023</t>
  </si>
  <si>
    <t>«Основы научных исследований и инновационной деятельности»</t>
  </si>
  <si>
    <t>1-36-07 02 «Производство изделий на основе трёхмерных технологий» 1–55 01 03 «Компьютерная мехатроника»</t>
  </si>
  <si>
    <t>6-05-0713-04 «Автоматизация технологических процессов и производств» 6-05-0714-02 «Технология машиностроения, металлорежущие станки и инструменты»</t>
  </si>
  <si>
    <t>3142336863 от 14.12.2023</t>
  </si>
  <si>
    <t>7-06-0714-02 «Инновационные технологии в машиностроении»</t>
  </si>
  <si>
    <t>«Тепломассообмен»</t>
  </si>
  <si>
    <t>1-43 01 07 «Техническая эксплуатация энергооборудования организаций», 7-07-0712-02 «Теплоэнергетика и теплотехника»</t>
  </si>
  <si>
    <t>Гусаров А.М.</t>
  </si>
  <si>
    <t>3142336886 от 15.12.2023</t>
  </si>
  <si>
    <t>«Материаловедение  изделий  из  кожи»</t>
  </si>
  <si>
    <t>1-50 02 01 «Производство одежды, обуви и кожгалантерейных изделий» специализация  «Конструирование и технология изделий из кожи»  заочной формы обучения по совместной образовательной программе</t>
  </si>
  <si>
    <t>3142336858 от 14.12.2023</t>
  </si>
  <si>
    <t>«Материалы для обуви и кожгалантерейных изделий»</t>
  </si>
  <si>
    <t>3142336861 от 14.12.2023</t>
  </si>
  <si>
    <t>«Автоматизация проектирования изделий из кожи»</t>
  </si>
  <si>
    <t>3142336846 от 14.12.2023</t>
  </si>
  <si>
    <t>«Конструирование изделий из кожи»</t>
  </si>
  <si>
    <t>3142336857 от 14.12.2023</t>
  </si>
  <si>
    <t>«Проектирование технологических процессов производства обуви и кожгалантерейных изделий»</t>
  </si>
  <si>
    <t>1-50 02 01 «Производство одежды, обуви и кожгалантерейных изделий», специализация 1-50 02 01 02 «Конструирование и технология изделий из кожи»</t>
  </si>
  <si>
    <t>«Проектирование швейного производства»</t>
  </si>
  <si>
    <t>1-50 02 01   «Производство одежды, обуви и кожгалантерейных изделий», специализация 1-50 02 01 01  «Конструирование и технология швейных изделий», 6-05-0723-02 «Технологии и проектирование одежды и обуви», профилизация «Технология и проектирование швейных изделий»</t>
  </si>
  <si>
    <t>«Основы конструирования и технологии швейных изделий»</t>
  </si>
  <si>
    <t>6-05-0723-02 «Технологии и проектирование одежды и обуви»</t>
  </si>
  <si>
    <t>3142336862 от 14.12.2023</t>
  </si>
  <si>
    <t>3142336865 от 14.12.2023</t>
  </si>
  <si>
    <t>«Производственные технологии»</t>
  </si>
  <si>
    <t>6-05-0311-02 «Экономика и управление»</t>
  </si>
  <si>
    <t>«Электротехнические материалы»</t>
  </si>
  <si>
    <t>3142336879 от 15.12.2023</t>
  </si>
  <si>
    <t>6-05-0723-01 «Технологии и проектирование текстильных изделий»</t>
  </si>
  <si>
    <t>3142336859 от 14.12.2023</t>
  </si>
  <si>
    <t>«Анализ сегментов бизнеса»</t>
  </si>
  <si>
    <t>ЭиЭБ</t>
  </si>
  <si>
    <t>Касаева Т.В., Коваленко Ж.А., Солодкий Д.Т.</t>
  </si>
  <si>
    <t>«Статистические методы анализа данных»</t>
  </si>
  <si>
    <r>
      <t xml:space="preserve">1-28 01 01 «Экономика электронного бизнеса», </t>
    </r>
    <r>
      <rPr>
        <sz val="12"/>
        <color rgb="FF000000"/>
        <rFont val="Times New Roman"/>
        <family val="1"/>
        <charset val="204"/>
      </rPr>
      <t>6-05-0611-04 «Электронная экономика»</t>
    </r>
  </si>
  <si>
    <t>Касаева Т.В.</t>
  </si>
  <si>
    <t>«Архитектура вычислительных систем»</t>
  </si>
  <si>
    <t>3142336851 от 14.12.2023</t>
  </si>
  <si>
    <t>3142336876 от 15.12.2023</t>
  </si>
  <si>
    <t>«Базы данных»</t>
  </si>
  <si>
    <t>1-28 01 01 «Экономика электронного бизнеса», 1-40 05 01 «Информационные системы и технологии (по направлениям)»,     6-05-0611-04 «Электронная экономика», 6-05-0611-01 «Информационные системы и технологии»</t>
  </si>
  <si>
    <t>3142336852 от 14.12.2023</t>
  </si>
  <si>
    <t xml:space="preserve">«Введение в разработку программного обеспечения» </t>
  </si>
  <si>
    <t>Соколова А.С., Казаков В.Е.</t>
  </si>
  <si>
    <t>3142336854 от 14.12.2023</t>
  </si>
  <si>
    <t>«Искусственный интеллект»</t>
  </si>
  <si>
    <t>1-40 05 01-01 «Информационные системы и технологии (в проектировании и производстве)» и 6-05-0611-01 «Информационные системы и технологии»</t>
  </si>
  <si>
    <t xml:space="preserve">Корниенко А.А., Соколова А.С., Дунина Е.Б. </t>
  </si>
  <si>
    <t>3142336855 от 14.12.2023</t>
  </si>
  <si>
    <t>«Разработка пользовательского интерфейса приложений»</t>
  </si>
  <si>
    <t>Деркаченко П.Г.</t>
  </si>
  <si>
    <t>3142336866 от 14.12.2023</t>
  </si>
  <si>
    <t>«Системы компьютерной графики»</t>
  </si>
  <si>
    <t>3142336867 от 14.12.2023</t>
  </si>
  <si>
    <t>«Системы обработки данных»</t>
  </si>
  <si>
    <t>3142336868 от 14.12.2023</t>
  </si>
  <si>
    <t>«Скриптовые языки программирования»</t>
  </si>
  <si>
    <t>3142336872 от 15.12.2023</t>
  </si>
  <si>
    <t>«Современные технологии серверной разработки»</t>
  </si>
  <si>
    <t>Казаков В.Е., Деркаченко П.Г.</t>
  </si>
  <si>
    <t>3142336874 от 15.12.2023</t>
  </si>
  <si>
    <t>«Специальные математические методы и функции»</t>
  </si>
  <si>
    <t>3142336873 от 15.12.2023</t>
  </si>
  <si>
    <t>«Средства и технологии анализа и разработки информационных систем»</t>
  </si>
  <si>
    <t>3142336875 от 15.12.2023</t>
  </si>
  <si>
    <t>3142336878 от 15.12.2023</t>
  </si>
  <si>
    <t>«Управление проектами в сфере информационных технологий (Управление IT-проектами)»</t>
  </si>
  <si>
    <t>2023-2024-39</t>
  </si>
  <si>
    <t>2023-2024-40</t>
  </si>
  <si>
    <t>2023-2024-41</t>
  </si>
  <si>
    <t>2023-2024-42</t>
  </si>
  <si>
    <t>2023-2024-43</t>
  </si>
  <si>
    <t>2023-2024-44</t>
  </si>
  <si>
    <t>2023-2024-45</t>
  </si>
  <si>
    <t>2023-2024-46</t>
  </si>
  <si>
    <t>2023-2024-47</t>
  </si>
  <si>
    <t>2023-2024-48</t>
  </si>
  <si>
    <t>2023-2024-49</t>
  </si>
  <si>
    <t>2023-2024-50</t>
  </si>
  <si>
    <t>2023-2024-51</t>
  </si>
  <si>
    <t>2023-2024-52</t>
  </si>
  <si>
    <t>2023-2024-53</t>
  </si>
  <si>
    <t>2023-2024-54</t>
  </si>
  <si>
    <t>2023-2024-55</t>
  </si>
  <si>
    <t>2023-2024-56</t>
  </si>
  <si>
    <t>2023-2024-57</t>
  </si>
  <si>
    <t>2023-2024-58</t>
  </si>
  <si>
    <t>2023-2024-59</t>
  </si>
  <si>
    <t>2023-2024-60</t>
  </si>
  <si>
    <t>2023-2024-61</t>
  </si>
  <si>
    <t>2023-2024-62</t>
  </si>
  <si>
    <t>«Инновации в дизайне»</t>
  </si>
  <si>
    <t>7-06-0212-01 «Дизайн»</t>
  </si>
  <si>
    <t>«Научно-методическое обеспечение и преподавание    специальных    дисциплин»</t>
  </si>
  <si>
    <t>«Семиотика объектов дизайна»</t>
  </si>
  <si>
    <t>Самутина Н.Н.,  Попова А.В.</t>
  </si>
  <si>
    <t>«Конструктивная характеристика одежды, обуви  и  кожгалантерейных  изделий»</t>
  </si>
  <si>
    <t xml:space="preserve">Милюшкова Ю. В., Ульянова Н.В. </t>
  </si>
  <si>
    <t>«Правовые основы  высокотехнологичного  бизнеса»</t>
  </si>
  <si>
    <t>6-05-0611-04 «Электронная экономика»</t>
  </si>
  <si>
    <t>«Разработка и оптимизация интеллектуальных информационных систем»</t>
  </si>
  <si>
    <t>1-40 05 01-01 «Информационные системы и технологии (в проектировании и производстве)», 6-05-0611-01 «Информационные системы и технологии»</t>
  </si>
  <si>
    <t>Бизюк А.Н., Быковский Д.И.</t>
  </si>
  <si>
    <t>«Теплотехнические измерения и основы автоматического регулирования»</t>
  </si>
  <si>
    <r>
      <t>1-43 01 07 «</t>
    </r>
    <r>
      <rPr>
        <sz val="12"/>
        <color rgb="FF000000"/>
        <rFont val="Times New Roman"/>
        <family val="1"/>
        <charset val="204"/>
      </rPr>
      <t>Техническая эксплуатация энергооборудования организаций</t>
    </r>
    <r>
      <rPr>
        <sz val="12"/>
        <color theme="1"/>
        <rFont val="Times New Roman"/>
        <family val="1"/>
        <charset val="204"/>
      </rPr>
      <t>»</t>
    </r>
  </si>
  <si>
    <t>Кузнецов А.А., Клименкова С.А., Куксевич В.Ф.</t>
  </si>
  <si>
    <r>
      <t>«Основы менеджмента</t>
    </r>
    <r>
      <rPr>
        <sz val="12"/>
        <color rgb="FF000000"/>
        <rFont val="Times New Roman"/>
        <family val="1"/>
        <charset val="204"/>
      </rPr>
      <t>»</t>
    </r>
  </si>
  <si>
    <t>Ванкевич Е.В., Коробова Е.Н., Зайцева О.В., Горовой С.О.</t>
  </si>
  <si>
    <t>«Генезис белорусского дизайна»</t>
  </si>
  <si>
    <t>№3 от 01.12.2023</t>
  </si>
  <si>
    <t>№4 от 28.12.2023</t>
  </si>
  <si>
    <t>№5 от 25.01.2024</t>
  </si>
  <si>
    <t>«Организация и методика исследования в дизайне»</t>
  </si>
  <si>
    <t>«Теория автоматизированного проектирования»</t>
  </si>
  <si>
    <t>1 36 01 01 «Технология машиностроения»</t>
  </si>
  <si>
    <t>«Математические методы экономических исследований. Часть 2.»</t>
  </si>
  <si>
    <t>1-28 01 01  «Экономика электронного бизнеса», 1-40 05 01-10 «Информационные системы и технологии (в бизнес-менеджменте)», 6-05-0611-04 «Электронная экономика»</t>
  </si>
  <si>
    <t>№6 от 29.02.2024</t>
  </si>
  <si>
    <t>Гречаников А.В., Тимонов И.А.</t>
  </si>
  <si>
    <t>1-50 01 01 «Производство текстильных материалов», 1-50 02 01 «Производство одежды, обуви и кожгалантерейных изделий»,             1- 54 01 01 «Метрология, стандартизация и сертификация»</t>
  </si>
  <si>
    <t>«Экономика природопользования»</t>
  </si>
  <si>
    <t xml:space="preserve">«Организация производства и управление предприятием» </t>
  </si>
  <si>
    <t>1-50 02 01 «Производство одежды, обуви и кожгалантерейных изделий», 6-05-0723-02 «Технологии и проектирование одежды и обуви»</t>
  </si>
  <si>
    <t>Чукасова-Ильюшкина Е.В.</t>
  </si>
  <si>
    <t>«Философия дизайна»</t>
  </si>
  <si>
    <t>Акиндинова Н.С.</t>
  </si>
  <si>
    <t>«Экономика организаций электронного бизнеса»</t>
  </si>
  <si>
    <r>
      <t>1-28 01 01</t>
    </r>
    <r>
      <rPr>
        <sz val="12"/>
        <color theme="1"/>
        <rFont val="Times New Roman"/>
        <family val="1"/>
        <charset val="204"/>
      </rPr>
      <t xml:space="preserve"> «Экономика </t>
    </r>
    <r>
      <rPr>
        <sz val="12"/>
        <color rgb="FF000000"/>
        <rFont val="Times New Roman"/>
        <family val="1"/>
        <charset val="204"/>
      </rPr>
      <t>электронного бизнеса</t>
    </r>
    <r>
      <rPr>
        <sz val="12"/>
        <color theme="1"/>
        <rFont val="Times New Roman"/>
        <family val="1"/>
        <charset val="204"/>
      </rPr>
      <t xml:space="preserve">», </t>
    </r>
    <r>
      <rPr>
        <sz val="12"/>
        <color rgb="FF000000"/>
        <rFont val="Times New Roman"/>
        <family val="1"/>
        <charset val="204"/>
      </rPr>
      <t>6-05-0611-04 «Электронная экономика»</t>
    </r>
  </si>
  <si>
    <t>Краенкова К.И.</t>
  </si>
  <si>
    <t>«Институциональная система информационного общества»</t>
  </si>
  <si>
    <t>Грузневич Е.С.</t>
  </si>
  <si>
    <t>«Разработка web-приложений с использованием программных платформ»</t>
  </si>
  <si>
    <r>
      <t>«Государственное регулирование экономики</t>
    </r>
    <r>
      <rPr>
        <sz val="12"/>
        <color theme="1"/>
        <rFont val="Times New Roman"/>
        <family val="1"/>
        <charset val="204"/>
      </rPr>
      <t xml:space="preserve">» </t>
    </r>
  </si>
  <si>
    <r>
      <t>1-25  01  04  «</t>
    </r>
    <r>
      <rPr>
        <sz val="12"/>
        <color rgb="FF000000"/>
        <rFont val="Times New Roman"/>
        <family val="1"/>
        <charset val="204"/>
      </rPr>
      <t>Финансы   и   кредит»,</t>
    </r>
    <r>
      <rPr>
        <sz val="12"/>
        <color theme="1"/>
        <rFont val="Times New Roman"/>
        <family val="1"/>
        <charset val="204"/>
      </rPr>
      <t xml:space="preserve"> 6-05-0411-02 «Финансы и кредит»</t>
    </r>
  </si>
  <si>
    <t>МиФ</t>
  </si>
  <si>
    <t>«Электротехника и электроника»</t>
  </si>
  <si>
    <t>Новиков Ю.В.</t>
  </si>
  <si>
    <t>«Основы прикладной антропологии и биомеханики»</t>
  </si>
  <si>
    <t>6-05-0723-02  «Технологии и проектирование одежды и обуви»</t>
  </si>
  <si>
    <t>Фурашова С.Л., Алахова С.С.</t>
  </si>
  <si>
    <t>«Основы конструирования и технологии изделий из кожи»</t>
  </si>
  <si>
    <t>2023-2024</t>
  </si>
  <si>
    <t>3142438220 от 25.04.2024</t>
  </si>
  <si>
    <t>1142437861 от 25.04.2024</t>
  </si>
  <si>
    <t>1142437863 от 25.04.2024</t>
  </si>
  <si>
    <t>3142438217 от 25.04.2024</t>
  </si>
  <si>
    <t>3142438218 от 25.04.2024</t>
  </si>
  <si>
    <t>3142438219 от 25.04.2024</t>
  </si>
  <si>
    <t>3142438221 от 25.04.2024</t>
  </si>
  <si>
    <t>3142438222 от 25.04.2024</t>
  </si>
  <si>
    <t>3142438223 от 25.04.2024</t>
  </si>
  <si>
    <t>3142438224 от 25.04.2024</t>
  </si>
  <si>
    <t>1142437896 от 25.04.2024</t>
  </si>
  <si>
    <t>3142438232 от 26.04.2024</t>
  </si>
  <si>
    <t>3142438225 от 25.04.2024</t>
  </si>
  <si>
    <t>3142438233 от 26.04.2024</t>
  </si>
  <si>
    <t>3142438234 от 26.04.2024</t>
  </si>
  <si>
    <t>1142437881 от 25.04.2024</t>
  </si>
  <si>
    <t>3142438235 от 26.04.2024</t>
  </si>
  <si>
    <t>1142437999 от 25.04.2024</t>
  </si>
  <si>
    <t>1142437869 от 25.04.2024</t>
  </si>
  <si>
    <t>1142437879 от 25.04.2024</t>
  </si>
  <si>
    <t>3142438236 от 26.04.2024</t>
  </si>
  <si>
    <t>1-36 01 01 «Технология машиностроения», 1-36 07 02 «Производство изделий на основе трехмерных технологий»,               6-05-0714-02 «Технология машиностроения», 6-05-0722-05 «Производство изделий на основе трехмерных технологий»</t>
  </si>
  <si>
    <t>по итогам 2022-2023</t>
  </si>
  <si>
    <t>по итогам 2023-2024</t>
  </si>
  <si>
    <t>2023-2024-63</t>
  </si>
  <si>
    <t>2023-2024-64</t>
  </si>
  <si>
    <t>2023-2024-65</t>
  </si>
  <si>
    <t>2023-2024-66</t>
  </si>
  <si>
    <t>2023-2024-67</t>
  </si>
  <si>
    <t>2023-2024-68</t>
  </si>
  <si>
    <t>2023-2024-69</t>
  </si>
  <si>
    <t>«Инновационные текстильные материалы и технологии»</t>
  </si>
  <si>
    <t>1-50 01 01–01 «Производство текстильных    материалов    (технология    и    менеджмент)», 6-05 0723–01 «Технологии и проектирование текстильных изделий»</t>
  </si>
  <si>
    <t>№7 от 25.04.2024</t>
  </si>
  <si>
    <r>
      <t>«</t>
    </r>
    <r>
      <rPr>
        <sz val="12"/>
        <color theme="1"/>
        <rFont val="Times New Roman"/>
        <family val="1"/>
        <charset val="204"/>
      </rPr>
      <t>Проектирование технологических процессов текстильного производства</t>
    </r>
    <r>
      <rPr>
        <sz val="12"/>
        <color rgb="FF000000"/>
        <rFont val="Times New Roman"/>
        <family val="1"/>
        <charset val="204"/>
      </rPr>
      <t>»</t>
    </r>
  </si>
  <si>
    <t>«Технология машиностроения»</t>
  </si>
  <si>
    <r>
      <t>«</t>
    </r>
    <r>
      <rPr>
        <sz val="12"/>
        <color theme="1"/>
        <rFont val="Times New Roman"/>
        <family val="1"/>
        <charset val="204"/>
      </rPr>
      <t>Конструирование и технология кожгалантерейных изделий</t>
    </r>
    <r>
      <rPr>
        <sz val="12"/>
        <color rgb="FF000000"/>
        <rFont val="Times New Roman"/>
        <family val="1"/>
        <charset val="204"/>
      </rPr>
      <t>»</t>
    </r>
  </si>
  <si>
    <t>1-50 02 01 «Производство одежды, обуви и кожгалантерейных изделий» (специализация 1-50 02 01 -02 «Конструирование и технология изделий из кожи»),  6-05-0723-02 «Технологии и проектирование одежды и обуви» (профилизация «Технологии и проектирование изделий из кожи»)</t>
  </si>
  <si>
    <t>«Экономическая оценка бизнеса»</t>
  </si>
  <si>
    <t>1-25 01 07 «Экономика и управление на предприятии», 6-05-0311-02 «Экономика и управление»</t>
  </si>
  <si>
    <t>Быков К.Р.</t>
  </si>
  <si>
    <t>1-25 01 07 «Экономика и управление на предприятии»,                    6-05-0311-02 «Экономика и управление», 1-28 01 01  «Экономика электронного бизнеса», 6-05-0611-04 «Электронная экономика»</t>
  </si>
  <si>
    <t>Ванкевич Е.В., Алексеева Е.А., Зайцева О.В., Горовой С.О.</t>
  </si>
  <si>
    <t>2023-2024-70</t>
  </si>
  <si>
    <t>2023-2024-71</t>
  </si>
  <si>
    <t>2023-2024-72</t>
  </si>
  <si>
    <t>2023-2024-73</t>
  </si>
  <si>
    <t>2023-2024-74</t>
  </si>
  <si>
    <t>2023-2024-75</t>
  </si>
  <si>
    <t>«Вентиляция и кондиционирование воздуха»</t>
  </si>
  <si>
    <t>Тимонов И.А., Гречаников А.В., Игнатьев С.А.</t>
  </si>
  <si>
    <t>№8 от 31.05.2024</t>
  </si>
  <si>
    <t>«Экология энергетики»</t>
  </si>
  <si>
    <t>«Управление качеством в машиностроении»</t>
  </si>
  <si>
    <t>«Информационные технологии в системах энергоснабжения»</t>
  </si>
  <si>
    <t xml:space="preserve">Жерносек С.В., Дрюков В.В., Марущак А.С. </t>
  </si>
  <si>
    <t>«Электроснабжение промышленных предприятий»</t>
  </si>
  <si>
    <t>Жерносек С.В., Мовсесян В.Ю., Дрюков В.В., Рудаков С.В.</t>
  </si>
  <si>
    <t>2023-2024-76</t>
  </si>
  <si>
    <t>2023-2024-77</t>
  </si>
  <si>
    <t>2023-2024-78</t>
  </si>
  <si>
    <t>2023-2024-79</t>
  </si>
  <si>
    <t>2023-2024-80</t>
  </si>
  <si>
    <t>2023-2024-81</t>
  </si>
  <si>
    <t>2023-2024-82</t>
  </si>
  <si>
    <t>«Потребители электроэнергии»</t>
  </si>
  <si>
    <t>«Информационно-аналитические технологии в государственном управлении»</t>
  </si>
  <si>
    <t>«Случайные процессы в системе обработки информации»</t>
  </si>
  <si>
    <t xml:space="preserve">Дмитриев А.П., Коваленко А.В. </t>
  </si>
  <si>
    <t>«Основы информационной безопасности»</t>
  </si>
  <si>
    <t>1-40 05 01 «Информационные системы и технологии (по направлениям)», 6-05-0611-01 «Информационные системы и технологии» и 6-05-0611-04 «Электронная экономика»</t>
  </si>
  <si>
    <t>Жизневский В.А.</t>
  </si>
  <si>
    <t>«Программирование мобильных информационных систем» («Программирование мобильных приложений»)</t>
  </si>
  <si>
    <t>1-50 02 01 «Производство одежды, обуви и кожгалантерейных изделий», 6-05-0723-02 «Технологии и проектирование одежды и обуви», 1-54 01 01  «Метрология, стандартизация и сертификация», 6-05-0716-01 «Метрология, стандартизация и контроль качества», 6-05-0723-01 «Технологии и проектирование текстильных изделий»</t>
  </si>
  <si>
    <t>Жиганова Т.В.</t>
  </si>
  <si>
    <t>1-40 05 01 «Информационные системы и технологии»,                      6-05-0611-01 «Информационные системы и технологии»</t>
  </si>
  <si>
    <t>2023-2024-83</t>
  </si>
  <si>
    <t>2023-2024-84</t>
  </si>
  <si>
    <t>2023-2024-85</t>
  </si>
  <si>
    <t>2023-2024-86</t>
  </si>
  <si>
    <t>2023-2024-87</t>
  </si>
  <si>
    <t>2023-2024-88</t>
  </si>
  <si>
    <t>2023-2024-89</t>
  </si>
  <si>
    <t>2023-2024-90</t>
  </si>
  <si>
    <t>2023-2024-91</t>
  </si>
  <si>
    <t>2023-2024-92</t>
  </si>
  <si>
    <t>2023-2024-93</t>
  </si>
  <si>
    <t>2023-2024-94</t>
  </si>
  <si>
    <t>2023-2024-95</t>
  </si>
  <si>
    <t>2023-2024-96</t>
  </si>
  <si>
    <t>2023-2024-97</t>
  </si>
  <si>
    <t>2023-2024-98</t>
  </si>
  <si>
    <t>2023-2024-99</t>
  </si>
  <si>
    <t>2023-2024-100</t>
  </si>
  <si>
    <t>2023-2024-101</t>
  </si>
  <si>
    <t>2023-2024-102</t>
  </si>
  <si>
    <t>2023-2024-103</t>
  </si>
  <si>
    <t>2023-2024-104</t>
  </si>
  <si>
    <t>2023-2024-105</t>
  </si>
  <si>
    <t>2023-2024-106</t>
  </si>
  <si>
    <t>2023-2024-107</t>
  </si>
  <si>
    <t>«Источники и системы теплоснабжения промышленных предприятий»</t>
  </si>
  <si>
    <t>№9 от 27.06.2024</t>
  </si>
  <si>
    <t>«Нагнетатели и тепловые двигатели»</t>
  </si>
  <si>
    <t>«Наладка и эксплуатация энергооборудования»</t>
  </si>
  <si>
    <t>«Электрическое освещение»</t>
  </si>
  <si>
    <t>Гусаров А.М., Столяренко В.И.</t>
  </si>
  <si>
    <t>«Системы производства и распределения энергоносителей»</t>
  </si>
  <si>
    <t>Тимонов И.А., Гречаников А.В., Котов А.А.</t>
  </si>
  <si>
    <t>«Теплотехника»</t>
  </si>
  <si>
    <r>
      <t>1-53 01 01-01</t>
    </r>
    <r>
      <rPr>
        <sz val="11"/>
        <color theme="1"/>
        <rFont val="Times New Roman"/>
        <family val="1"/>
        <charset val="204"/>
      </rPr>
      <t xml:space="preserve"> «Автоматизация технологических процессов и производств (легкая промышленность)»</t>
    </r>
  </si>
  <si>
    <t>Федосеев Г.Н., Котов А.А.</t>
  </si>
  <si>
    <t>«Техническая термодинамика»</t>
  </si>
  <si>
    <t>«Монтаж, эксплуатация и диагностика систем автоматизации»</t>
  </si>
  <si>
    <r>
      <t xml:space="preserve">Клименкова С.А., Самусев А.М., </t>
    </r>
    <r>
      <rPr>
        <sz val="11"/>
        <color theme="1"/>
        <rFont val="Times New Roman"/>
        <family val="1"/>
        <charset val="204"/>
      </rPr>
      <t>Темкин Д.А.</t>
    </r>
  </si>
  <si>
    <t>«Электрические машины»</t>
  </si>
  <si>
    <r>
      <t>Куксевич В</t>
    </r>
    <r>
      <rPr>
        <sz val="11"/>
        <color theme="1"/>
        <rFont val="Times New Roman"/>
        <family val="1"/>
        <charset val="204"/>
      </rPr>
      <t>.Ф.</t>
    </r>
  </si>
  <si>
    <t>6-05-0713-04 «Автоматизация технологических процессов и производств»</t>
  </si>
  <si>
    <t>«Технология конструкционных материалов»</t>
  </si>
  <si>
    <t>6-05-0714-02 «Технология машиностроения, металлорежущие станки и инструменты»</t>
  </si>
  <si>
    <t>«Основы программирования инженерных систем»</t>
  </si>
  <si>
    <t>6-05-0714-02  «Технология машиностроения, металлорежущие станки и инструменты», 6-05-0722-05 «Производство изделий на основе трёхмерных технологий»</t>
  </si>
  <si>
    <t>«Проектирование и производство заготовок»</t>
  </si>
  <si>
    <t>«Системы управления технологическим оборудованием»</t>
  </si>
  <si>
    <t>«Электротехнологические установки»</t>
  </si>
  <si>
    <t>Николаева Ю.Н., Советникова О.П.</t>
  </si>
  <si>
    <t>1-25 02 07 «Экономика и управление на предприятии»,                   6-05-0311-02 «Экономика и управление»</t>
  </si>
  <si>
    <t>«Организация предпринимательской деятельности»</t>
  </si>
  <si>
    <t>6-05-0311-02 «Экономика и управление»,  6-05-0412-04  «Маркетинг»,   6-05-0411-02 «Финансы и кредит»</t>
  </si>
  <si>
    <t>«Ценообразование»</t>
  </si>
  <si>
    <t>1-26 02 03 «Маркетинг»,  6-05-0412-04 «Маркетинг»</t>
  </si>
  <si>
    <t>«Маркетинговые исследования и аналитика»</t>
  </si>
  <si>
    <t>«Международные инвестиции и инновации»</t>
  </si>
  <si>
    <t>«Основы маркетинга и рекламы»</t>
  </si>
  <si>
    <t>1-19 01 01 «Дизайн»,  6-05-0211-05 «Графический дизайн и мультимедиадизайн»,  6-05-0212-01 «Дизайн костюма и текстиля»,         6-05-0212-02 «Дизайн предметно-пространственной среды»</t>
  </si>
  <si>
    <t>«Теория отраслевых рынков»</t>
  </si>
  <si>
    <t>1-28 01 01 «Экономика электронного бизнеса», 6-05-0611-04 «Электронная экономика»</t>
  </si>
  <si>
    <t>Чёрный В.П.</t>
  </si>
  <si>
    <t>«Финансы организации»</t>
  </si>
  <si>
    <t>1-25 01 07 «Экономика и управление на предприятии»,                   6-05-0311-02 «Экономика и управление», 1-26 02 03«Маркетинг»,  6-05-0412-04 «Маркетинг»</t>
  </si>
  <si>
    <t xml:space="preserve">Домбровская Е.Н. </t>
  </si>
  <si>
    <t>«Венчурная деятельность»</t>
  </si>
  <si>
    <t>1-25 01 07 «Экономика и управление на предприятии»,                   6-05-0311-02 «Экономика и управление»</t>
  </si>
  <si>
    <t>Жиганова Т.В., Прудникова Л.В.</t>
  </si>
  <si>
    <t>«Многоуровневый анализ данных в финансах и банковском деле»</t>
  </si>
  <si>
    <t>6-05-0311-02 «Экономика и управление», 6-05-0411-02 «Финансы и кредит», 6-05-0412-04 «Маркетинг», 6-05-0413-02 «Товароведение»</t>
  </si>
  <si>
    <t>Рубаник О.Е.</t>
  </si>
  <si>
    <t>«Основы технического регулирования»</t>
  </si>
  <si>
    <t>6-05-0716-01 «Метрология, стандартизация и контроль качества»</t>
  </si>
  <si>
    <t>Махонь А.Н., Карпушенко И.С.</t>
  </si>
  <si>
    <t>6-05-0412-04 «Маркетинг», 6-05-0411-02 «Финансы и кредит»,               6-05-0311-02 «Экономика и управление», 6-05-0611-04 «Электронная экономика», 1-25 01 07 «Экономика и управление на предприятии»,                  1-26 02 03 «Маркетинг»</t>
  </si>
  <si>
    <t>1–25 01 04 «Финансы и кредит», 6-05-0411-02 «Финансы и кредит», 1–26 02 03 «Маркетинг», 6-05-0412-04 «Маркетинг»</t>
  </si>
  <si>
    <t xml:space="preserve">3142440015 от 18.10.2024 </t>
  </si>
  <si>
    <t>3142439995 от 17.10.2024</t>
  </si>
  <si>
    <t>3142440024 от 18.10.2024</t>
  </si>
  <si>
    <t>3142440034 от 21.10.2024</t>
  </si>
  <si>
    <t>3142440036 от 21.10.2024</t>
  </si>
  <si>
    <t>3142440035 от 21.10.2024</t>
  </si>
  <si>
    <t>3142440001 от 17.10.2024</t>
  </si>
  <si>
    <t>3142440040 от 21.10.2024</t>
  </si>
  <si>
    <t>3142440004 от 17.10.2024</t>
  </si>
  <si>
    <t>3142439993 от 17.10.2024</t>
  </si>
  <si>
    <t>3142440039 от 21.10.2024</t>
  </si>
  <si>
    <t>3142439997 от 17.10.2024</t>
  </si>
  <si>
    <t>3142440043 от 21.10.2024</t>
  </si>
  <si>
    <t>3142440018 от 18.10.2024</t>
  </si>
  <si>
    <t>3142439996 от 17.10.2024</t>
  </si>
  <si>
    <t>3142440026 от 18.10.2024</t>
  </si>
  <si>
    <t>3142440012 от 18.10.2024</t>
  </si>
  <si>
    <t>3142440021 от 18.10.2024</t>
  </si>
  <si>
    <t>3142439998 от 17.10.2024</t>
  </si>
  <si>
    <t>3142440010 от 18.10.2024</t>
  </si>
  <si>
    <t>3142440011 от 18.10.2024</t>
  </si>
  <si>
    <t>3142440042 от 21.10.2024</t>
  </si>
  <si>
    <t>3142440027 от 18.10.2024</t>
  </si>
  <si>
    <t>3142440032 от 21.10.2024</t>
  </si>
  <si>
    <t>3142440033 от 21.10.2024</t>
  </si>
  <si>
    <t>3142440009 от 18.10.2024</t>
  </si>
  <si>
    <t>3142440041 от 21.10.2024</t>
  </si>
  <si>
    <t>3142440014 от 18.10.2024</t>
  </si>
  <si>
    <t>3142440023 от 18.10.2024</t>
  </si>
  <si>
    <t>3142440025 от 18.10.2024</t>
  </si>
  <si>
    <t>3142440003 от 17.10.2024</t>
  </si>
  <si>
    <t>3142440005 от 17.10.2024</t>
  </si>
  <si>
    <t>3142440013 от 18.10.2024</t>
  </si>
  <si>
    <t>3142440031 от 21.10.2024</t>
  </si>
  <si>
    <t>3142440037 от 21.10.2024</t>
  </si>
  <si>
    <t>3142439994 от 17.10.2024</t>
  </si>
  <si>
    <t>3142440006 от 17.10.2024</t>
  </si>
  <si>
    <t>Новая кодировка</t>
  </si>
  <si>
    <t>Акт. Новая</t>
  </si>
  <si>
    <t>Акт. Старая</t>
  </si>
  <si>
    <t>Искл 2021</t>
  </si>
  <si>
    <t>Необх. Акт</t>
  </si>
  <si>
    <t>Ст кодировка неактуализиров</t>
  </si>
  <si>
    <t>актуализированные новая кодировка</t>
  </si>
  <si>
    <t>Выделение цветом</t>
  </si>
  <si>
    <t>МиФ (ФиКД)</t>
  </si>
  <si>
    <t>удалить в 2025/2026</t>
  </si>
  <si>
    <t>Ванкевич Е.В., Коробова Е.Н., Савицкая Т.Б.</t>
  </si>
  <si>
    <t>исключить во 2 семестре 2025/26</t>
  </si>
  <si>
    <t>исключить осенью 2025</t>
  </si>
  <si>
    <r>
      <t>Куксевич В</t>
    </r>
    <r>
      <rPr>
        <sz val="11"/>
        <color theme="1"/>
        <rFont val="Times New Roman"/>
        <family val="1"/>
        <charset val="204"/>
      </rPr>
      <t>.Ф.,  Клименкова С.А.</t>
    </r>
  </si>
  <si>
    <t>исключить в 2027 году</t>
  </si>
  <si>
    <t>1-36 07 02 «Производство изделий на основе трехмерных технологий»,    1-43 01 07 «Техническая эксплуатация энергооборудования организаций», 1-55 01 03 «Компьютерная мехатроника»</t>
  </si>
  <si>
    <t>Компьютерные технологии в проектировании и производстве швейных изделий</t>
  </si>
  <si>
    <t>«Законодательная и прикладная метрология»</t>
  </si>
  <si>
    <t>исключить из нашего реестра (актуализировать для спец. Тт и т.д.)</t>
  </si>
  <si>
    <t>исключенные в 2021 и 2025 году</t>
  </si>
  <si>
    <t>3141814311 от 06.02.2018 с изменениями от 12.01.2024     (21-2017)</t>
  </si>
  <si>
    <t>3141814311 от 06.02.2018 (2023-2024-21)</t>
  </si>
  <si>
    <t>3141815972 от 26.06.2018 с изменениями от 25.04.2024 (46-2018)</t>
  </si>
  <si>
    <t>3141815972 от 26.06.2018 (2023-2024-60)</t>
  </si>
  <si>
    <t>3141816349 от 02.08.2018 актуализировано в октябре 2024 (95-2018)</t>
  </si>
  <si>
    <t>3141816349 от 02.08.2018 (2023-2024-79)</t>
  </si>
  <si>
    <t>3141917204 от 03.01.2019 с изменениями от 12.01.2024 (4-2018-2019)</t>
  </si>
  <si>
    <t>3141917204 от 03.01.2019 (2023-2024-3)</t>
  </si>
  <si>
    <t>Данные по актуализации</t>
  </si>
  <si>
    <t>№</t>
  </si>
  <si>
    <t>Старая кодировка</t>
  </si>
  <si>
    <t>НМС</t>
  </si>
  <si>
    <t>3141917205 от 03.01.2019 с изменениями от 12.01.2024 (5-2018-2019)</t>
  </si>
  <si>
    <t>3141917205 от 03.01.2019 (2023-2024-8)</t>
  </si>
  <si>
    <t>3141917971 от 25.03.2019 с изменениями от 25.04.2024 (13-2018-2019)</t>
  </si>
  <si>
    <t>3141917971 от 25.03.2019 (2023-2024-52)</t>
  </si>
  <si>
    <t>3141918748 от11.06.2019 с изменениями от 12.01.2024 (48-2018-2019)</t>
  </si>
  <si>
    <t>3141918748 от 11.06.2019 (2023-2024-24)</t>
  </si>
  <si>
    <t>3141920147 от 14.11.2019 с изменениями от 12.01.2024 (6-2019-2020)</t>
  </si>
  <si>
    <t>3141920147 от 14.11.2019 (2023-2024-7)</t>
  </si>
  <si>
    <t>3142021069 от 15.01.2020 с изменениями от 12.01.2024 (11-2019-2020)</t>
  </si>
  <si>
    <t>3142021069 от 15.01.2020 (2023-2024-12)</t>
  </si>
  <si>
    <t>3142021720  от 13.02.2020 добавлено в 2024 (36-2019-2020)</t>
  </si>
  <si>
    <t>3142021720 от 12.02.2020 (2023-2024-89)</t>
  </si>
  <si>
    <t>3142023287 от 28.07.2020 (90-2019-2020)</t>
  </si>
  <si>
    <t>3142023287 от 28.07.2020 (2023-2024-97)</t>
  </si>
  <si>
    <t>№ 3142023258 от 28.07.2020 (106-2019-2020)</t>
  </si>
  <si>
    <t>3142023258 от 28.07.2020 (2023-2024-107)</t>
  </si>
  <si>
    <t>3142126056 от 05.07.2021 (2020-2021-66)</t>
  </si>
  <si>
    <t>3142126056 от 05.07.2021 (2023-2024-96)</t>
  </si>
  <si>
    <t>3142229743 от 04.10.2022 (2021-2022-39)</t>
  </si>
  <si>
    <t>3142229743 от 04.10.2022 (2023-2024-46)</t>
  </si>
  <si>
    <t>3142336172 от 18.10.2023 (2022-2023-46)</t>
  </si>
  <si>
    <t>3142336172 от 18.10.2023 (2023-2024-95)</t>
  </si>
  <si>
    <t>Искл 2025</t>
  </si>
  <si>
    <t>2024-2025</t>
  </si>
  <si>
    <t>искл</t>
  </si>
  <si>
    <t>акт</t>
  </si>
  <si>
    <t>Ин.яз</t>
  </si>
  <si>
    <t>исключить в 2025 по письму в ЦЦР от 07.04.2025 №1725</t>
  </si>
  <si>
    <t>7 семестр по новой кодировке  26/27 уч.год</t>
  </si>
  <si>
    <t>6-7 семестр по новой кодировке 2026 год</t>
  </si>
  <si>
    <t>6 семестр 2026 год</t>
  </si>
  <si>
    <t>7 семестр 2026 год</t>
  </si>
  <si>
    <t>исключать</t>
  </si>
  <si>
    <t>исключить весной 2027</t>
  </si>
  <si>
    <t>исключить</t>
  </si>
  <si>
    <t>6 и 7 семестр 2026 год</t>
  </si>
  <si>
    <t>8 семестр 2027 год</t>
  </si>
  <si>
    <t>актуализированные (или подлежащие актуализации) старая кодировка</t>
  </si>
  <si>
    <t>исключить (будет заменено новым)</t>
  </si>
  <si>
    <t>удалить в 2026/2027 весной</t>
  </si>
  <si>
    <t>2026 год для Иэ</t>
  </si>
  <si>
    <t>исключить ?</t>
  </si>
  <si>
    <t>нет студентов</t>
  </si>
  <si>
    <t>нет студентов (изм название)</t>
  </si>
  <si>
    <t>2027 год</t>
  </si>
  <si>
    <t>2027 год (изм. название)</t>
  </si>
  <si>
    <t>2026 год (изм. название)</t>
  </si>
  <si>
    <t>«Бухгалтерский учёт в системе автоматизированной обработки информации»</t>
  </si>
  <si>
    <t>2026 (ТРиТ)</t>
  </si>
  <si>
    <t>7 семестр 2026 год (новое название)</t>
  </si>
  <si>
    <t>2026 год</t>
  </si>
  <si>
    <t>исключить 2026</t>
  </si>
  <si>
    <t>ФиКД (ТРиТ)</t>
  </si>
  <si>
    <t>2024-2025-1</t>
  </si>
  <si>
    <t>Поведенческая экономика</t>
  </si>
  <si>
    <t>7-06-0311-01  «Экономика»</t>
  </si>
  <si>
    <t>№2 от 31.10.2024</t>
  </si>
  <si>
    <t>3142542606 от 17.04.2025</t>
  </si>
  <si>
    <t>2024-2025-2</t>
  </si>
  <si>
    <t>2024-2025-3</t>
  </si>
  <si>
    <t>2024-2025-4</t>
  </si>
  <si>
    <t>2024-2025-5</t>
  </si>
  <si>
    <t>2024-2025-6</t>
  </si>
  <si>
    <t>2024-2025-7</t>
  </si>
  <si>
    <t>2024-2025-8</t>
  </si>
  <si>
    <t>2024-2025-9</t>
  </si>
  <si>
    <t>Физическая культура</t>
  </si>
  <si>
    <t>для  всех специальностей   общего высшего и специального высшего образования</t>
  </si>
  <si>
    <t>ФКиС</t>
  </si>
  <si>
    <t>Мусатов А.Г., Гордецкий А.А.</t>
  </si>
  <si>
    <t>3142542616 от 18.04.2025</t>
  </si>
  <si>
    <t>Введение в Data Science</t>
  </si>
  <si>
    <t>№4 от 26.12.2024</t>
  </si>
  <si>
    <t>3142542605 от 17.04.2025</t>
  </si>
  <si>
    <t>Товарная экспертиза</t>
  </si>
  <si>
    <t>1-25 01 09 «Товароведение и экспертиза товаров», 6-05-0413-02 «Товароведение»</t>
  </si>
  <si>
    <t>Шеремет Е.А., Козлова М.А.</t>
  </si>
  <si>
    <t>3142542615 от 18.04.2025</t>
  </si>
  <si>
    <t>История белорусской государственности</t>
  </si>
  <si>
    <t>№5 от 30.01.2025</t>
  </si>
  <si>
    <t>3142334005 от 10.04.2023 (2022-2023-29)</t>
  </si>
  <si>
    <t>История науки и техники</t>
  </si>
  <si>
    <t>3142334005 от 10.04.2023 (2024-2025-5)</t>
  </si>
  <si>
    <t>3142333996 от 10.04.2023 (2024-2025-6)</t>
  </si>
  <si>
    <t>3142333996 от 10.04.2023 (2022-2023-23)</t>
  </si>
  <si>
    <t>2024-2025-10</t>
  </si>
  <si>
    <t>2024-2025-11</t>
  </si>
  <si>
    <t>2024-2025-12</t>
  </si>
  <si>
    <t>2024-2025-13</t>
  </si>
  <si>
    <t>2024-2025-14</t>
  </si>
  <si>
    <t>2024-2025-15</t>
  </si>
  <si>
    <t>Финансовый коэффициентный анализ</t>
  </si>
  <si>
    <t>3142542617 от 18.04.2025</t>
  </si>
  <si>
    <t>Социальная психология</t>
  </si>
  <si>
    <t>для всех специальностей общего высшего и специального высшего образования</t>
  </si>
  <si>
    <t>№6 от 27.02.2025</t>
  </si>
  <si>
    <t>3142333988 от 10.04.2023 (2024-2025-8)</t>
  </si>
  <si>
    <t>3142333988 от 10.04.2023 (2022-2023-18)</t>
  </si>
  <si>
    <t>Конструкторско-технологическая подготовка производства</t>
  </si>
  <si>
    <t>1-50 02 01 «Производство одежды, обуви и кожгалантерейных изделий», специализация 1-50 02 01 02 «Конструирование и технология изделий из кожи» (СОП)</t>
  </si>
  <si>
    <t>Конструирование обуви</t>
  </si>
  <si>
    <t>Безопасность жизнедеятельности человека</t>
  </si>
  <si>
    <t>6-05-0611-01 «Информационные системы и технологии»,                6-05-0611-04 «Электронная экономика», 6-05-0413-02 «Товароведение»</t>
  </si>
  <si>
    <t>3141816319 от 02.08.2018 (2024-2025-11)</t>
  </si>
  <si>
    <t>3141816319 от 02.08.2018 (65-2018)</t>
  </si>
  <si>
    <r>
      <t>7-06-0311-01 «Экономика»  (</t>
    </r>
    <r>
      <rPr>
        <sz val="12"/>
        <color rgb="FFFF0000"/>
        <rFont val="Times New Roman"/>
        <family val="1"/>
        <charset val="204"/>
      </rPr>
      <t>язык обучения - английский</t>
    </r>
    <r>
      <rPr>
        <sz val="12"/>
        <color theme="1"/>
        <rFont val="Times New Roman"/>
        <family val="1"/>
        <charset val="204"/>
      </rPr>
      <t>)</t>
    </r>
  </si>
  <si>
    <t>Беларуская мова (культура маўлення)</t>
  </si>
  <si>
    <t>6-05-0211-05 «Графический дизайн и мультимедиадизайн», 6-05-0212-01 «Дизайн костюма и текстиля», 6-05-0212-02 «Дизайн предметно-пространственной среды»</t>
  </si>
  <si>
    <t>6-05-0211-05 «Графический дизайн и мультимедиадизайн»,           6-05-0212-01 «Дизайн костюма и текстиля», 6-05-0212-02 «Дизайн предметно-пространственной среды»</t>
  </si>
  <si>
    <t>№7 от 27.03.2025</t>
  </si>
  <si>
    <t>3142124894 от 19.02.2021 (2020-2021-10) 2 ЭУМК</t>
  </si>
  <si>
    <t>Высшая математика (Математика)</t>
  </si>
  <si>
    <r>
      <t>6-05-0723-01 «Технологии и проектирование текстильных изделий»</t>
    </r>
    <r>
      <rPr>
        <sz val="12"/>
        <color theme="1"/>
        <rFont val="Times New Roman"/>
        <family val="1"/>
        <charset val="204"/>
      </rPr>
      <t>, 6-05-0723-02 «Технологии и проектирование одежды и обуви», 6-05-0716-01 «Метрология, стандартизация и контроль качества»</t>
    </r>
  </si>
  <si>
    <t>3142124892 от 19.02.2021 (2024-2025-13)</t>
  </si>
  <si>
    <t>3142124892 от 19.02.2021 (2020-2021-9)</t>
  </si>
  <si>
    <t>Информатика</t>
  </si>
  <si>
    <t>6-05-0716-01 «Метрология, стандартизация и контроль качества», 6-05-0723-01 «Технологии и проектирование текстильных   изделий», 6-05-0723-02 «Технологии и проектирование одежды и обуви»</t>
  </si>
  <si>
    <t>Рубаник О.Е., Никонова Т.В.</t>
  </si>
  <si>
    <t>3142125383 от 20.04.2021 (2024-2025-14)</t>
  </si>
  <si>
    <t>3142125383 от 20.04.2021 (2020-2021-29)</t>
  </si>
  <si>
    <t>Основы машинного обучения</t>
  </si>
  <si>
    <t>1-28 01 01 «Экономика электронного бизнеса», 1-40 05 01-10 «Информационные системы и технологии (в бизнес- менеджменте)», 6-05-0611-04 «Электронная экономика"</t>
  </si>
  <si>
    <t>3142542607 от 17.04.2025</t>
  </si>
  <si>
    <t>2024-2025-16</t>
  </si>
  <si>
    <t>2024-2025-17</t>
  </si>
  <si>
    <t>2024-2025-18</t>
  </si>
  <si>
    <t>2024-2025-19</t>
  </si>
  <si>
    <t>2024-2025-20</t>
  </si>
  <si>
    <t>2024-2025-21</t>
  </si>
  <si>
    <t>Случайные процессы в системах обработки информации</t>
  </si>
  <si>
    <r>
      <t xml:space="preserve">7-06-0612-03 «Системы управления информацией» </t>
    </r>
    <r>
      <rPr>
        <sz val="12"/>
        <color rgb="FFFF0000"/>
        <rFont val="Times New Roman"/>
        <family val="1"/>
        <charset val="204"/>
      </rPr>
      <t>(язык обучения - английский)</t>
    </r>
  </si>
  <si>
    <t>3142542613 от 18.04.2025</t>
  </si>
  <si>
    <t>Техники фотографии</t>
  </si>
  <si>
    <t>Мандрик А.В.</t>
  </si>
  <si>
    <t>3142542614 от 18.04.2025</t>
  </si>
  <si>
    <t>Информационные технологии в мультимедиа</t>
  </si>
  <si>
    <t>6-05-0211-05 «Графический дизайн и мультимедиадизайн», профилизация:  «Мультимедиадизайн»</t>
  </si>
  <si>
    <t>3141711739 от 16.05.2017 (2024-2025-18)</t>
  </si>
  <si>
    <t>3141711739 от 16.05.2017 (2-2017)</t>
  </si>
  <si>
    <t>Прогнозирование национальной экономики</t>
  </si>
  <si>
    <r>
      <t xml:space="preserve">7-06-0311-01 «Экономика» </t>
    </r>
    <r>
      <rPr>
        <sz val="12"/>
        <color rgb="FFFF0000"/>
        <rFont val="Times New Roman"/>
        <family val="1"/>
        <charset val="204"/>
      </rPr>
      <t>(язык обучения - английский)</t>
    </r>
  </si>
  <si>
    <t>3142542612 от 18.04.2025</t>
  </si>
  <si>
    <t>Международные стандарты финансовой отчетности</t>
  </si>
  <si>
    <t>2024-2025-22</t>
  </si>
  <si>
    <t>2024-2025-23</t>
  </si>
  <si>
    <t>2024-2025-24</t>
  </si>
  <si>
    <t>2024-2025-25</t>
  </si>
  <si>
    <t>2024-2025-26</t>
  </si>
  <si>
    <t>2024-2025-27</t>
  </si>
  <si>
    <t>2024-2025-28</t>
  </si>
  <si>
    <t>2024-2025-29</t>
  </si>
  <si>
    <t>2024-2025-30</t>
  </si>
  <si>
    <t>2024-2025-31</t>
  </si>
  <si>
    <t>2024-2025-32</t>
  </si>
  <si>
    <t>2024-2025-33</t>
  </si>
  <si>
    <t>2024-2025-34</t>
  </si>
  <si>
    <t>2024-2025-35</t>
  </si>
  <si>
    <t>2024-2025-36</t>
  </si>
  <si>
    <t>2024-2025-37</t>
  </si>
  <si>
    <t>2024-2025-38</t>
  </si>
  <si>
    <t>2024-2025-39</t>
  </si>
  <si>
    <t>2024-2025-40</t>
  </si>
  <si>
    <t>2024-2025-41</t>
  </si>
  <si>
    <t>2024-2025-42</t>
  </si>
  <si>
    <t>2024-2025-43</t>
  </si>
  <si>
    <t>2024-2025-44</t>
  </si>
  <si>
    <t>2024-2025-45</t>
  </si>
  <si>
    <t>2024-2025-46</t>
  </si>
  <si>
    <t>2024-2025-47</t>
  </si>
  <si>
    <t>2024-2025-48</t>
  </si>
  <si>
    <t>2024-2025-49</t>
  </si>
  <si>
    <t>2024-2025-50</t>
  </si>
  <si>
    <t>2024-2025-51</t>
  </si>
  <si>
    <t>2024-2025-52</t>
  </si>
  <si>
    <t>2024-2025-53</t>
  </si>
  <si>
    <t>2024-2025-54</t>
  </si>
  <si>
    <t>2024-2025-55</t>
  </si>
  <si>
    <t>2024-2025-56</t>
  </si>
  <si>
    <t>2024-2025-57</t>
  </si>
  <si>
    <t>3142336167 от 18.10.2023 (2022-2023-44) 2 ЭУМК</t>
  </si>
  <si>
    <t>Безопасность товаров</t>
  </si>
  <si>
    <t>Товароведение и экспертиза товаров культурно-бытового  назначения</t>
  </si>
  <si>
    <t>Товароведение и экспертиза товаров хозяйственного назначения</t>
  </si>
  <si>
    <t>Товароведение упаковочных материалов и тары</t>
  </si>
  <si>
    <t>6-05-0413-02 «Товароведение»</t>
  </si>
  <si>
    <t>6-05-0413-02 «Товароведение», 9-09-0413-02 «Экспертиза потребительских товаров»</t>
  </si>
  <si>
    <t>№8 от 24.04.2025</t>
  </si>
  <si>
    <t>3141816318 от 02.08.2018 (64-2018)</t>
  </si>
  <si>
    <t>3141816318 от 02.08.2018 (2024-2025-21)</t>
  </si>
  <si>
    <t>3142228170 от 13.04.2022 (2021-2022-8)</t>
  </si>
  <si>
    <t>3142228170 от 13.04.2022 (2024-2025-22)</t>
  </si>
  <si>
    <t>3141918739 от 11.06.2019 (62-2018-2019)</t>
  </si>
  <si>
    <t>3141918739 от 11.06.2019 (2024-2025-23)</t>
  </si>
  <si>
    <t>3141918757 от 11.06.2019 (61-2018-2019)</t>
  </si>
  <si>
    <t>3141918757 от 11.06.2019 2024-2025-24)</t>
  </si>
  <si>
    <t>2026-2027 год</t>
  </si>
  <si>
    <t>актуализировать позже</t>
  </si>
  <si>
    <t>не актуализируется</t>
  </si>
  <si>
    <t>Математика (Высшая математика)</t>
  </si>
  <si>
    <t>6-05-0714-02 «Технология машиностроения, металлорежущие станки и инструменты», 7-07-0712-02 «Теплоэнергетика и теплотехника», 6-05-0713-04 «Автоматизация технологических процессов и производств», 6-05-0722-05 «Производство изделий на основе трёхмерных технологий»</t>
  </si>
  <si>
    <t>3141920149 от 14.11.2019 (2024-2025-25)</t>
  </si>
  <si>
    <t>3141920149 от 14.11.2019 (79-2018-2019)</t>
  </si>
  <si>
    <t>Начертательная геометрия и инженерная графика</t>
  </si>
  <si>
    <t>Рассохина И.М.</t>
  </si>
  <si>
    <t>3142229738 от 04.10.2022 (2021-2022-45)</t>
  </si>
  <si>
    <t>3142229738 от 04.10.2022 (2024-2025-26)</t>
  </si>
  <si>
    <t>Информационные технологии. Часть 1. Техническое и программное обеспечение информационных технологий</t>
  </si>
  <si>
    <t>6-05-0311-02   «Экономика   и   управление», 6-05-0411-01   «Бухгалтерский учет, анализ и аудит», 6-05-0411-02  «Финансы и кредит», 6-05-0412-04  «Маркетинг», 6-05-0413-02  «Товароведение», 6-05-0718-01  «Инженерная экономика»</t>
  </si>
  <si>
    <t>3142228176 от 13.04.2022 (2021-2022-14)</t>
  </si>
  <si>
    <t>3142228176 от 13.04.2022 (2024-2025-27)</t>
  </si>
  <si>
    <t>Цифровая грамотность</t>
  </si>
  <si>
    <t>6-05-0611-04 "Электронная экономика"</t>
  </si>
  <si>
    <t>3142230395 от 15.11.2022 (2022-2023-10)</t>
  </si>
  <si>
    <t>3142230395 от 15.11.2022 (2024-2025-28)</t>
  </si>
  <si>
    <t>3142336167 от 18.10.2023 (2024-2025-10) 2 ЭУМК</t>
  </si>
  <si>
    <t>3142228175 от 13.04.2022 (2024-2025-9) 2 ЭУМК</t>
  </si>
  <si>
    <t>3142228175 от 13.04.2022 (2021-2022-13) 2 ЭУМК</t>
  </si>
  <si>
    <t>Макроэкономический анализ и политика</t>
  </si>
  <si>
    <t>Демидова М.А.</t>
  </si>
  <si>
    <t>Микроэкономический анализ и политика</t>
  </si>
  <si>
    <t>Модели и методы поддержки принятия решения</t>
  </si>
  <si>
    <t>3142543419 от 14.07.2025</t>
  </si>
  <si>
    <t>Планирование эксперимента</t>
  </si>
  <si>
    <t>3142543423 от 14.07.2025</t>
  </si>
  <si>
    <t>Современные технологии разработки программного обеспечения</t>
  </si>
  <si>
    <t>3142543429 от 14.07.2025</t>
  </si>
  <si>
    <t>Экономико-математические методы в системном анализе</t>
  </si>
  <si>
    <t>3142543439 от 14.07.2025</t>
  </si>
  <si>
    <t>Теория оптимальных систем</t>
  </si>
  <si>
    <t>3142543431 от 14.07.2025</t>
  </si>
  <si>
    <t>Инновационные технологии обеспечения компьютерной безопасности</t>
  </si>
  <si>
    <t>3142543410 от 14.07.2025</t>
  </si>
  <si>
    <t>Неклассические логики</t>
  </si>
  <si>
    <t>3142543424 от 14.07.2025</t>
  </si>
  <si>
    <t>3142543420 от 14.07.2025</t>
  </si>
  <si>
    <t>Распределённые  системы  обработки  информации</t>
  </si>
  <si>
    <t>Иностранный язык (немецкий)</t>
  </si>
  <si>
    <t>6-05-0211-05 «Графический дизайн и мультимедиадизайн»,          6-05-0212-01 «Дизайн костюма и текстиля», 6-05-0212-02 «Дизайн предметно-пространственной среды»</t>
  </si>
  <si>
    <t>Стандартизация норм точности</t>
  </si>
  <si>
    <t>6-05-0716-01  «Метрология, стандартизация и контроль качества»</t>
  </si>
  <si>
    <t>№9 от 29.05.2025</t>
  </si>
  <si>
    <t>3142126031 от 05.07.2021 (2020-2021-41)</t>
  </si>
  <si>
    <t>3142126031 от 05.07.2021 (2024-2025-41)</t>
  </si>
  <si>
    <t>3141815539 от 14.05.2018 (2024-2025-42)</t>
  </si>
  <si>
    <t>3141815539 от 14.05.2018 (13-2018)</t>
  </si>
  <si>
    <t>Товароведение и экспертиза электротехнических товаров</t>
  </si>
  <si>
    <t xml:space="preserve">6-05-0413-02 «Товароведение» </t>
  </si>
  <si>
    <t>Буланчиков И.А.</t>
  </si>
  <si>
    <t>3141918758 от 11.06.2019 (2024-2025-43)</t>
  </si>
  <si>
    <t>3141918758 от 31.05.2019 (64-2018-2019)</t>
  </si>
  <si>
    <t>Товароведение и экспертиза парфюмерно-косметических и ювелирных товаров</t>
  </si>
  <si>
    <t>6-05-0413-02 «Товароведение» и 9-09-0413-02 «Экспертиза потребительских товаров»</t>
  </si>
  <si>
    <t>3142023266 от 28.07.2020 (2024-2025-44)</t>
  </si>
  <si>
    <t>3142023266 от 28.07.2020 (103-2019-2020)</t>
  </si>
  <si>
    <t>Философия и методология науки</t>
  </si>
  <si>
    <t>Рудко Е.А.</t>
  </si>
  <si>
    <t>3142021079 от 15.01.2020 (2024-2025-45)</t>
  </si>
  <si>
    <t>3142021079 от 15.01.2020 (21-2019-2020)</t>
  </si>
  <si>
    <t>Философия</t>
  </si>
  <si>
    <t>Рудко Е.А., Мядель А.П.</t>
  </si>
  <si>
    <t>3141816353 от 02.08.2018 (2024-2025-46)</t>
  </si>
  <si>
    <t>3141816353 от 02.08.2018 (99-2018)</t>
  </si>
  <si>
    <t>Эконометрика</t>
  </si>
  <si>
    <t>6-05-0411-02 «Финансы и кредит», 6-05-0311-02 «Экономика и управление»,  6-05-0412-04  «Маркетинг»,  6-05-0718-01 «Инженерная экономика», 6-05-0411-01 «Бухгалтерский учет, анализ и аудит»</t>
  </si>
  <si>
    <t>Мандрик О.Г.</t>
  </si>
  <si>
    <t>3142125390 от 20.04.2021 (2024-2025-47)</t>
  </si>
  <si>
    <t>3142125390 от 20.04.2021 (2020-2021-36)</t>
  </si>
  <si>
    <t>Генезис белорусского дизайна</t>
  </si>
  <si>
    <r>
      <t xml:space="preserve">7-06-0212-01   «Дизайн» </t>
    </r>
    <r>
      <rPr>
        <sz val="12"/>
        <color rgb="FFFF0000"/>
        <rFont val="Times New Roman"/>
        <family val="1"/>
        <charset val="204"/>
      </rPr>
      <t>(язык обучения - английский)</t>
    </r>
  </si>
  <si>
    <t>Самутина Н.Н., Абрамович Н.А., Попова А.В., Толобова Е.О.</t>
  </si>
  <si>
    <t>3142543267 от 26.06.2025</t>
  </si>
  <si>
    <t>Инновации в дизайне</t>
  </si>
  <si>
    <t>3142543273 от 26.06.2025</t>
  </si>
  <si>
    <t>Концептуальные поиски в дизайне</t>
  </si>
  <si>
    <t>Попова А.В., Акиндинова Н.С.</t>
  </si>
  <si>
    <t>3142543275 от 27.06.2025</t>
  </si>
  <si>
    <t>Научное исследование (практическая работа)</t>
  </si>
  <si>
    <t>3142543268 от 26.06.2025</t>
  </si>
  <si>
    <t>Научно-методическое обеспечение и преподавание специальных дисциплин</t>
  </si>
  <si>
    <t>3142543269 от 26.06.2025</t>
  </si>
  <si>
    <t>Организация и методика научного исследования в дизайне</t>
  </si>
  <si>
    <t>3142543270 от 26.06.2025</t>
  </si>
  <si>
    <t>Семиотика объектов дизайна</t>
  </si>
  <si>
    <t>Самутина Н.Н., Попова А.В.</t>
  </si>
  <si>
    <t>3142543271 от 26.06.2025</t>
  </si>
  <si>
    <t>Философия дизайна</t>
  </si>
  <si>
    <t>3142543272 от 26.06.2025</t>
  </si>
  <si>
    <t>2024-2025-58</t>
  </si>
  <si>
    <t>2024-2025-59</t>
  </si>
  <si>
    <t>2024-2025-60</t>
  </si>
  <si>
    <t>2024-2025-61</t>
  </si>
  <si>
    <t>2024-2025-62</t>
  </si>
  <si>
    <t>2024-2025-63</t>
  </si>
  <si>
    <t>2024-2025-64</t>
  </si>
  <si>
    <t>2024-2025-65</t>
  </si>
  <si>
    <t>2024-2025-66</t>
  </si>
  <si>
    <t>2024-2025-67</t>
  </si>
  <si>
    <t>2024-2025-68</t>
  </si>
  <si>
    <t>2024-2025-69</t>
  </si>
  <si>
    <t>2024-2025-70</t>
  </si>
  <si>
    <t>2024-2025-71</t>
  </si>
  <si>
    <t>2024-2025-72</t>
  </si>
  <si>
    <t>2024-2025-73</t>
  </si>
  <si>
    <t>2024-2025-74</t>
  </si>
  <si>
    <t>2024-2025-75</t>
  </si>
  <si>
    <t>2024-2025-76</t>
  </si>
  <si>
    <t>2024-2025-77</t>
  </si>
  <si>
    <t>2024-2025-78</t>
  </si>
  <si>
    <t>2024-2025-79</t>
  </si>
  <si>
    <t>2024-2025-80</t>
  </si>
  <si>
    <t>2024-2025-81</t>
  </si>
  <si>
    <t>2024-2025-82</t>
  </si>
  <si>
    <t>2024-2025-83</t>
  </si>
  <si>
    <t>2024-2025-84</t>
  </si>
  <si>
    <t>2024-2025-85</t>
  </si>
  <si>
    <t>2024-2025-86</t>
  </si>
  <si>
    <t>2024-2025-87</t>
  </si>
  <si>
    <t>2024-2025-88</t>
  </si>
  <si>
    <t>2024-2025-89</t>
  </si>
  <si>
    <t>2024-2025-90</t>
  </si>
  <si>
    <t>2024-2025-91</t>
  </si>
  <si>
    <t>2024-2025-92</t>
  </si>
  <si>
    <t>2024-2025-93</t>
  </si>
  <si>
    <t>2024-2025-94</t>
  </si>
  <si>
    <t>2024-2025-95</t>
  </si>
  <si>
    <t>2024-2025-96</t>
  </si>
  <si>
    <t>2024-2025-97</t>
  </si>
  <si>
    <t>Государственное регулирование экономики</t>
  </si>
  <si>
    <t xml:space="preserve">Советникова О.П. </t>
  </si>
  <si>
    <t>3142543408 от 14.07.2025</t>
  </si>
  <si>
    <t>Кластеры в экономике</t>
  </si>
  <si>
    <t>3142543411 от 14.07.2025</t>
  </si>
  <si>
    <t>Коммерциализация результатов научно-исследовательской деятельности</t>
  </si>
  <si>
    <t>3142543415 от 14.07.2025</t>
  </si>
  <si>
    <t>Управление инвестициями и инновациями</t>
  </si>
  <si>
    <t>3142543435 от 15.07.2025</t>
  </si>
  <si>
    <t>Управление стартап- проектами</t>
  </si>
  <si>
    <t>3142543436 от 15.07.2025</t>
  </si>
  <si>
    <t>Инновационное развитие организации</t>
  </si>
  <si>
    <t>3142543409 от 14.07.2025</t>
  </si>
  <si>
    <t>Экономика труда</t>
  </si>
  <si>
    <t>3142543437 от 15.07.2025</t>
  </si>
  <si>
    <t>Количественные методы анализа в бизнесе</t>
  </si>
  <si>
    <t>Технологии интеллектуального анализа данных</t>
  </si>
  <si>
    <t>3142543434 от 15.07.2025</t>
  </si>
  <si>
    <t>Педагогика и психология высшего образования</t>
  </si>
  <si>
    <t>3142543421 от 14.07.2025</t>
  </si>
  <si>
    <t>Современные методы и средства организации работы над проектом</t>
  </si>
  <si>
    <t>3142543425 от 14.07.2025</t>
  </si>
  <si>
    <t>Современные системы управления базами данных</t>
  </si>
  <si>
    <t>3142543428 от 14.07.2025</t>
  </si>
  <si>
    <t>Технологии поиска, передачи и защиты данных</t>
  </si>
  <si>
    <t>Современные системы компьютерного зрения</t>
  </si>
  <si>
    <t>3142543426 от 14.07.2025</t>
  </si>
  <si>
    <t>3142543433 от 15.07.2025</t>
  </si>
  <si>
    <t>Информационные процессы, системы и сети в бизнесе</t>
  </si>
  <si>
    <t>7-06-0718-01 «Инженерный бизнес»</t>
  </si>
  <si>
    <t>Электронная коммерция</t>
  </si>
  <si>
    <t>Конструкторская подготовка производства</t>
  </si>
  <si>
    <t>6-05-0723-02 «Технологии и проектирование одежды и обуви» профилизация «Технологии и проектирование швейных изделий»</t>
  </si>
  <si>
    <t>Техника кроя одежды</t>
  </si>
  <si>
    <t>Бондарева Е.В.</t>
  </si>
  <si>
    <t>Технический рисунок при моделировании швейных изделий</t>
  </si>
  <si>
    <t>Технология  изделий  из  кожи</t>
  </si>
  <si>
    <t>1-50 02 01 «Производство одежды, обуви и кожгалантерейных изделий» специализация:1-50 02 01 02 «Конструирование и технология изделий из кожи» (СОП)</t>
  </si>
  <si>
    <t>Технология  обуви</t>
  </si>
  <si>
    <t>Топливо и процессы горения в теплоэнергетических системах</t>
  </si>
  <si>
    <t>Жерносек С.В., Столяренко В.И., Путеев Н.В.</t>
  </si>
  <si>
    <t>Защита населения и объектов от чрезвычайных ситуаций. Радиационная безопасность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</si>
  <si>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7-07-0712-02 «Теплоэнергетика и теплотехника», 6-05-0716-01 «Метрология, стандартизация и контроль качества»</t>
  </si>
  <si>
    <t>№10 от 19.06.2025</t>
  </si>
  <si>
    <t>3142125389 от 20.04.2021 (2024-2025-78)</t>
  </si>
  <si>
    <t>3142125389 от 20.04.2021 (2020-2021-35)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</si>
  <si>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6-05-0722-05 «Производство изделий на основе трехмерных технологий»,         7-07-0712-02 «Теплоэнергетика и теплотехника»</t>
  </si>
  <si>
    <t>3142021074 от 15.01.2020 (2024-2025-79)</t>
  </si>
  <si>
    <t>3142021074 от 15.01.2020 (15-2019-2020)</t>
  </si>
  <si>
    <t>Основы менеджмента качества</t>
  </si>
  <si>
    <t>6-05-0716-01«Метрология, стандартизация и контроль качества»</t>
  </si>
  <si>
    <t xml:space="preserve">Махонь А.Н. </t>
  </si>
  <si>
    <t>3142229727 от 04.10.2022 (2024-2025-80)</t>
  </si>
  <si>
    <t>3142229727  от 4.10.2022 (2021-2022-34)</t>
  </si>
  <si>
    <t>Оценка биологических   повреждений товаров</t>
  </si>
  <si>
    <t>3141816337 от 02.08.2018 (2024-2025-81)</t>
  </si>
  <si>
    <t>3141816337 от 02.08.2018 (83-2018)</t>
  </si>
  <si>
    <t>Маркетинг инноваций</t>
  </si>
  <si>
    <t>6-05-0412-04  «Маркетинг»</t>
  </si>
  <si>
    <t>3141918745 от 11.06.2019 (2024-2025-82)</t>
  </si>
  <si>
    <t>3141918745 от 11.06.2019 (55-2018-2019)</t>
  </si>
  <si>
    <t>Международный  маркетинг</t>
  </si>
  <si>
    <t>3142126054 от 05.07.2021 (2024-2025-83)</t>
  </si>
  <si>
    <t>3142126054 от 05.07.2021 (2020-2021-64)</t>
  </si>
  <si>
    <t>Химия</t>
  </si>
  <si>
    <t>6-05-0722-05 «Производство изделий на основе трехмерных технологий»</t>
  </si>
  <si>
    <t>3142126029 от 05.07.2021 (2024-2025-84)</t>
  </si>
  <si>
    <t>3142126029 от 05.07.2021 (2020-2021-39)</t>
  </si>
  <si>
    <t>Экономика организации</t>
  </si>
  <si>
    <t>Касаева Т.В., Грузневич Е.С., Коваленко Ж.А.</t>
  </si>
  <si>
    <t>3141816354 от 02.08.2018 (2024-2025-85)</t>
  </si>
  <si>
    <t>3141816354 от 02.08.2018 (100-2018)</t>
  </si>
  <si>
    <t>Электроника</t>
  </si>
  <si>
    <t>Куксевич В.Ф., Шут В.Н., Клименкова С.А.</t>
  </si>
  <si>
    <t>3141920160 от 15.11.2019 (2024-2025-86)</t>
  </si>
  <si>
    <t>3141920160 от 15.11.2019 (98-2018-2019)</t>
  </si>
  <si>
    <t>Анализ эффективности бизнеса</t>
  </si>
  <si>
    <t>Чеботарёва О.Г.</t>
  </si>
  <si>
    <t>Введение в специальность</t>
  </si>
  <si>
    <t>Борисова Т.М., Ульянова Н.В.</t>
  </si>
  <si>
    <t>Интеллектуальные мобильные роботы</t>
  </si>
  <si>
    <t>7-06-0713-04 «Автоматизация»</t>
  </si>
  <si>
    <t>Релейная защита и автоматика систем электроснабжения</t>
  </si>
  <si>
    <t>Науменко А.М., Тёмкин Д.А.</t>
  </si>
  <si>
    <t>Логистика и управление цепями поставок</t>
  </si>
  <si>
    <t>6-05-0412-04 «Маркетинг»,  6-05-0413-02  «Товароведение», 6-05-0611-02 «Электронная экономика»</t>
  </si>
  <si>
    <t>Организация производства и управление предприятием</t>
  </si>
  <si>
    <t>6-05-0716-01 ««Метрология, стандартизация и контроль качества»</t>
  </si>
  <si>
    <t>Прокофьева Н.Л., Мацкевич Н.В.</t>
  </si>
  <si>
    <t>Финансовая политика организации</t>
  </si>
  <si>
    <t>1-25 01 04 «Финансы и кредит», 6-05-0411-02 «Финансы и кредит»</t>
  </si>
  <si>
    <t>Экономика и управление инвестиционной деятельностью</t>
  </si>
  <si>
    <t>Органическая химия</t>
  </si>
  <si>
    <t>Попко Е.П., Ясинская Н.Н.</t>
  </si>
  <si>
    <t>Основы эколого-энергетической устойчивости производства</t>
  </si>
  <si>
    <t>7-06-0723-01 «Инновационные технологии и материаловедение одежды, обуви и текстильных изделий»</t>
  </si>
  <si>
    <t>Гречаников А.В.</t>
  </si>
  <si>
    <t>Промышленные технологии. Часть 1</t>
  </si>
  <si>
    <t>Лобацкая Е.М., Рыклин Д.Б.</t>
  </si>
  <si>
    <t>акт 24_25</t>
  </si>
  <si>
    <t>Акт 24_25</t>
  </si>
  <si>
    <t>план 25_26</t>
  </si>
  <si>
    <t>акт 23_24</t>
  </si>
  <si>
    <t>3142544137 от 23.09.2025</t>
  </si>
  <si>
    <t>3142544149 от 23.09.2025</t>
  </si>
  <si>
    <t>3142544127 от 22.09.2025</t>
  </si>
  <si>
    <t>3142544169 от 24.09.2025</t>
  </si>
  <si>
    <t>3142544133 от 23.09.2025</t>
  </si>
  <si>
    <t>3142544151 от 23.09.2025</t>
  </si>
  <si>
    <t>3142544153 от 23.09.2025</t>
  </si>
  <si>
    <t>3142544165 от 24.09.2025</t>
  </si>
  <si>
    <t>3142544164 от 24.09.2025</t>
  </si>
  <si>
    <t>3142544166 от 24.09.2025</t>
  </si>
  <si>
    <t>3142544123 от 22.09.2025</t>
  </si>
  <si>
    <t>3142544125 от 22.09.2025</t>
  </si>
  <si>
    <t>3142544126 от 22.09.2025</t>
  </si>
  <si>
    <t>3142544147 от 23.09.2025</t>
  </si>
  <si>
    <t>3142544135 от 23.09.2025</t>
  </si>
  <si>
    <t>3142544139 от 23.09.2025</t>
  </si>
  <si>
    <t>3142544167 от 24.09.2025</t>
  </si>
  <si>
    <t>3142544168 от 24.09.2025</t>
  </si>
  <si>
    <t>3142544141 от 23.09.2025</t>
  </si>
  <si>
    <t>3142544143 от 23.09.2025</t>
  </si>
  <si>
    <t>3142544146 от 23.09.2025</t>
  </si>
  <si>
    <t>3142544124 от 22.09.2025</t>
  </si>
  <si>
    <t>2025-2026-1</t>
  </si>
  <si>
    <t>Визуальные коммуникации</t>
  </si>
  <si>
    <r>
      <t>7-06-0212-01 «Дизайн» (</t>
    </r>
    <r>
      <rPr>
        <sz val="12"/>
        <color rgb="FFFF0000"/>
        <rFont val="Times New Roman"/>
        <family val="1"/>
        <charset val="204"/>
      </rPr>
      <t>язык обучения – английский</t>
    </r>
    <r>
      <rPr>
        <sz val="12"/>
        <color theme="1"/>
        <rFont val="Times New Roman"/>
        <family val="1"/>
        <charset val="204"/>
      </rPr>
      <t>)</t>
    </r>
  </si>
  <si>
    <t>№1 от 25.09.2025</t>
  </si>
  <si>
    <t>язык</t>
  </si>
  <si>
    <t>анг</t>
  </si>
  <si>
    <t>3142124894 от 19.02.2021 (2024-2025-12) 2 ЭУМК</t>
  </si>
  <si>
    <t>7-06-0311-01 «Экономика», 7-06-0412-04 «Маркетинг»</t>
  </si>
  <si>
    <t>Математическое программирование</t>
  </si>
  <si>
    <t>2025-2026-2</t>
  </si>
  <si>
    <t>2025-2026-3</t>
  </si>
  <si>
    <t>Веб-графика</t>
  </si>
  <si>
    <t>№2 от 30.10.2025</t>
  </si>
  <si>
    <t>3142331087 от 03.01.2023 (2022-2023-12)</t>
  </si>
  <si>
    <t>3142331087 от 03.01.2023 (2025-2026-3)</t>
  </si>
  <si>
    <t xml:space="preserve">акт 25_26 </t>
  </si>
  <si>
    <t>2025-2026-4</t>
  </si>
  <si>
    <t>Методология научно-исследовательской деятельности    в   промышленности</t>
  </si>
  <si>
    <t>3142021708 от 12.02.2020 (2025-2026-4)</t>
  </si>
  <si>
    <t>акт 25_26</t>
  </si>
  <si>
    <t>3142021708 от 12.02.2020 (24-2019-2020)</t>
  </si>
  <si>
    <t>2025-2026-5</t>
  </si>
  <si>
    <t>2025-2026-6</t>
  </si>
  <si>
    <t>2025-2026-7</t>
  </si>
  <si>
    <t>Технология и оборудование для подготовки текстильных волокон к прядению</t>
  </si>
  <si>
    <t>3141917202 от 03.01.2019 (2-2018-2019)</t>
  </si>
  <si>
    <t>3141917202 от 03.01.2019 (2025-2026-5)</t>
  </si>
  <si>
    <t>Технология и оборудование для производства нетканых текстильных материалов</t>
  </si>
  <si>
    <t>3141917965 от 25.03.2019 (2025-2026-6)</t>
  </si>
  <si>
    <t>3141917965 от 25.03.2019 (7-2018-2019)</t>
  </si>
  <si>
    <t>Технология и оборудование для производства пряжи</t>
  </si>
  <si>
    <t>3142228169 от 13.04.2022 (2025-2026-7)</t>
  </si>
  <si>
    <t>3142228169 от 13.04.2022 (2021-2022-7)</t>
  </si>
  <si>
    <t>2025-2026-8</t>
  </si>
  <si>
    <t>2025-2026-9</t>
  </si>
  <si>
    <t>2025-2026-10</t>
  </si>
  <si>
    <t>2025-2026-11</t>
  </si>
  <si>
    <t>2025-2026-12</t>
  </si>
  <si>
    <t>2025-2026-13</t>
  </si>
  <si>
    <t>2025-2026-14</t>
  </si>
  <si>
    <t>Техническая и нормативная документация в текстильном производстве</t>
  </si>
  <si>
    <t>Чукасова-Ильюшкина Е.В., Чеботарёва ОГ., Горовой С.О.</t>
  </si>
  <si>
    <t>Дискретная математика</t>
  </si>
  <si>
    <t>№3 от 27.11.2025</t>
  </si>
  <si>
    <t>Линейная алгебра и аналитическая геометрия</t>
  </si>
  <si>
    <t>Математический анализ</t>
  </si>
  <si>
    <t>3142229872 от 14.10.2022 (2025-2026-11)</t>
  </si>
  <si>
    <t>3142229872 от 14.10.2022 (2022-2023-1)</t>
  </si>
  <si>
    <t>3142229873 от 14.10.2022 (2025-2026-12)</t>
  </si>
  <si>
    <t>3142229873 от 14.10.2022 (2022-2023-2)</t>
  </si>
  <si>
    <t>3142229876 от 14.10.2022 (2025-2026-13)</t>
  </si>
  <si>
    <t>3142229876 от 14.10.2022 (2022-2023-3)</t>
  </si>
  <si>
    <t>3142229875 от 14.10.2022 (2022-2023-4) 2 ЭУМК</t>
  </si>
  <si>
    <t>2025-2026-15</t>
  </si>
  <si>
    <t>2025-2026-16</t>
  </si>
  <si>
    <t>2025-2026-17</t>
  </si>
  <si>
    <t>2025-2026-18</t>
  </si>
  <si>
    <t>2025-2026-19</t>
  </si>
  <si>
    <t>2025-2026-20</t>
  </si>
  <si>
    <t>2025-2026-21</t>
  </si>
  <si>
    <t>2025-2026-22</t>
  </si>
  <si>
    <t>Котельные установки</t>
  </si>
  <si>
    <t>3142021717 от 12.02.2020 (2025-2026-15)</t>
  </si>
  <si>
    <t>3142021717 от 12.02.2020 (33-2019-2020)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</si>
  <si>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7-07-0712-02 «Теплоэнергетика и теплотехника»</t>
  </si>
  <si>
    <t>3142229744 от 04.10.2022 (2025-2026-16)</t>
  </si>
  <si>
    <t>3142229744 от 04.10.2022 (2021-2022-43)</t>
  </si>
  <si>
    <t>Управление человеческими ресурсами</t>
  </si>
  <si>
    <t>Грузневич Е.С., Жучкевич О.Н.</t>
  </si>
  <si>
    <t>История зарубежного изобразительного искусства</t>
  </si>
  <si>
    <t>6-05-0211-02  «Графический дизайн и мультимедиадизайн»,      6-05-0212-01 «Дизайн костюма и текстиля», 6-05-0212-02 «Дизайн предметно-пространственной среды»</t>
  </si>
  <si>
    <t>Охрана труда и техника безопасности</t>
  </si>
  <si>
    <t>1-19 01 01 «Дизайн», 6-05-0211-05 «Графический дизайн и мультимедиадизайн», 6-05-0212-01 «Дизайн костюма и текстиля», 6-05-0212-02 «Дизайн предметно-пространственной среды»</t>
  </si>
  <si>
    <t>Работа в материале</t>
  </si>
  <si>
    <t>6-05-0211-05 «Графический дизайн и мультимедиадизайн»</t>
  </si>
  <si>
    <t>Глусова Е.С., Попова А.В.</t>
  </si>
  <si>
    <t>2025-2026-23</t>
  </si>
  <si>
    <t>2025-2026-24</t>
  </si>
  <si>
    <t>2025-2026-25</t>
  </si>
  <si>
    <t>2025-2026-26</t>
  </si>
  <si>
    <t>2025-2026-27</t>
  </si>
  <si>
    <t>6-05-0212-02 «Дизайн предметно-пространственной среды»</t>
  </si>
  <si>
    <t>Скетчинг</t>
  </si>
  <si>
    <t>6-05-0211-05 «Графический дизайн и мультимедиадизайн»,      6-05-0212-02 «Дизайн предметно-пространственной среды»</t>
  </si>
  <si>
    <t>Глусова Е.С., Гурко И.С.</t>
  </si>
  <si>
    <t>Ушкина И.М., Полякова Е.О., Глусова Е.С., Гурко И.С.</t>
  </si>
  <si>
    <t>Теория и практика рекламы</t>
  </si>
  <si>
    <t>Техника и технология коммуникаций</t>
  </si>
  <si>
    <t>Архитектоника объемных форм</t>
  </si>
  <si>
    <t>Онуфриенко С.Г., Глусова Е.С.</t>
  </si>
  <si>
    <t>Композиция</t>
  </si>
  <si>
    <t>6-05-0211-05 «Графический дизайн и мультимедиадизайн»,       6-05-0212-01 «Дизайн костюма и текстиля», 6-05-0212-02 «Дизайн предметно-пространственной среды»</t>
  </si>
  <si>
    <t>«Теория вероятности и математическая статистика»</t>
  </si>
  <si>
    <t>«Теория вероятности»</t>
  </si>
  <si>
    <t>Теория вероятности и математическая  статистика</t>
  </si>
  <si>
    <t>2025-2026-28</t>
  </si>
  <si>
    <t>2025-2026-29</t>
  </si>
  <si>
    <t>2025-2026-30</t>
  </si>
  <si>
    <t>2025-2026-31</t>
  </si>
  <si>
    <t>2025-2026-32</t>
  </si>
  <si>
    <t>2025-2026-33</t>
  </si>
  <si>
    <t>2025-2026-34</t>
  </si>
  <si>
    <t>2025-2026-35</t>
  </si>
  <si>
    <t>№4 от 18.12.2025</t>
  </si>
  <si>
    <t>Водоподготовка и водный режим котельных установок</t>
  </si>
  <si>
    <t>Гидро- и пневмопривод и гидро- и пневмоавтоматика</t>
  </si>
  <si>
    <t>Ольшанский В.И., Столяренко В.И.</t>
  </si>
  <si>
    <t>Системы  автоматизированного проектирования в системах энергоснабжения</t>
  </si>
  <si>
    <t>Дрюков В.В., Жерносек С.В.</t>
  </si>
  <si>
    <t>Компьютерные системы конечноэлементных расчетов</t>
  </si>
  <si>
    <t xml:space="preserve">Дунина Е.Б. </t>
  </si>
  <si>
    <t>Анализ хозяйственной деятельности</t>
  </si>
  <si>
    <t>Солодкий Д.Т., Чеботарёва О.Г.</t>
  </si>
  <si>
    <t xml:space="preserve">Управление проектом </t>
  </si>
  <si>
    <t>Организация труда</t>
  </si>
  <si>
    <t>Чукасова-Ильюшкина Е.В., Коваленко Ж.А.</t>
  </si>
  <si>
    <t>Маркетинг</t>
  </si>
  <si>
    <t>2025-2026-36</t>
  </si>
  <si>
    <t>Гидро- и пневмопривод оборудования</t>
  </si>
  <si>
    <t>3141918753 от 11.06.2019 (2025-2026-21)</t>
  </si>
  <si>
    <t>3141918753 от 11.06.2019 (70-2018-2019)</t>
  </si>
  <si>
    <t>3142126069 от 05.07.2021 (2025-2026-22)</t>
  </si>
  <si>
    <t>3142336175 от 18.10.2023 (2025-2026-23)</t>
  </si>
  <si>
    <t>3142336175 от 18.10.2023 (2022-2023-49)</t>
  </si>
  <si>
    <t>3141917977 от 25.03.2019 (2025-2026-24)</t>
  </si>
  <si>
    <t>3141917977 от 25.03.2019 (19-2018-2019)</t>
  </si>
  <si>
    <t>3142022418 от 17.04.2020 (2025-2026-25)</t>
  </si>
  <si>
    <t>3142022418 от 17.04.2020 (70-2019-2020)</t>
  </si>
  <si>
    <t>3142124903 от 19.02.2021 (2025-2026-26)</t>
  </si>
  <si>
    <t>3142124903 от 19.02.2021 (2020-2021-19)</t>
  </si>
  <si>
    <t>3141917201 от 03.01.2019 (2025-2026-27)</t>
  </si>
  <si>
    <t>3141917201 от 03.01.2019 (1-2018-2019)</t>
  </si>
  <si>
    <t>3142229725 от 04.10.2022 (2025-2026-28)</t>
  </si>
  <si>
    <t>3142229725 от 04.10.2022 (2021-2022-44)</t>
  </si>
  <si>
    <t>3142126035 от 05.07.2021 (2025-2026-29)</t>
  </si>
  <si>
    <t>3142126035 от 05.07.2021 (2020-2021-45)</t>
  </si>
  <si>
    <t>3142229749 от 04.10.2022 (2025-2026-30)</t>
  </si>
  <si>
    <t>3142229749 от 04.10.2022 (2021-2022-42)</t>
  </si>
  <si>
    <t>3141815977 от 26.06.2018 (2025-2026-31)</t>
  </si>
  <si>
    <t>3141815977 от 26.06.2018 (51-2018)</t>
  </si>
  <si>
    <t>2025-2026-37</t>
  </si>
  <si>
    <t>2025-2026-38</t>
  </si>
  <si>
    <t>2025-2026-39</t>
  </si>
  <si>
    <t>2025-2026-40</t>
  </si>
  <si>
    <t>2025-2026-41</t>
  </si>
  <si>
    <t>2025-2026-42</t>
  </si>
  <si>
    <t>2025-2026-43</t>
  </si>
  <si>
    <t>2025-2026-44</t>
  </si>
  <si>
    <t>2025-2026-45</t>
  </si>
  <si>
    <t>2025-2026-46</t>
  </si>
  <si>
    <t>2025-2026-47</t>
  </si>
  <si>
    <t>2025-2026-48</t>
  </si>
  <si>
    <t>2025-2026-49</t>
  </si>
  <si>
    <t>2025-2026-50</t>
  </si>
  <si>
    <t>Академическая живопись</t>
  </si>
  <si>
    <t>Абрамович Н.А., Луцейкович Т.Н., Некрасова В.А.</t>
  </si>
  <si>
    <t>№5 от 29.01.2026</t>
  </si>
  <si>
    <t>3142228174 от 13.04.2022 (2025-2026-37)</t>
  </si>
  <si>
    <t>3142228174 от 13.04.2022 (2021-2022-12)</t>
  </si>
  <si>
    <t>Академический рисунок</t>
  </si>
  <si>
    <t>Гудченко О.Ф., Васильев В.В., Федорец В.П., Поплыко Е.М.</t>
  </si>
  <si>
    <t>3142229748 от 04.10.2022 (2025-2026-38)</t>
  </si>
  <si>
    <t>3142229748 от 04.10.2022 (2021-2022-28)</t>
  </si>
  <si>
    <t>Дизайн-проектирование</t>
  </si>
  <si>
    <t>Абрамович Н.А., Попова А.В.</t>
  </si>
  <si>
    <t>3141815962 от 26.06.2018 (2025-2026-39)</t>
  </si>
  <si>
    <t>3141815962 от 26.06.2018 (36-2018)</t>
  </si>
  <si>
    <t>Информационные технологии (2d-графика)</t>
  </si>
  <si>
    <t>«Компьютерные технологии (2d-графика)»</t>
  </si>
  <si>
    <t>3142228164 от 13.04.2022 (2021-2022-2)</t>
  </si>
  <si>
    <t>Макетирование</t>
  </si>
  <si>
    <t>Гурко И.С., Ушкина И.М.</t>
  </si>
  <si>
    <t>3142228164 от 13.04.2022 (2025-2026-40)</t>
  </si>
  <si>
    <t>3142021713 от 12.02.2020 (2025-2026-41)</t>
  </si>
  <si>
    <t>3142021713 от 12.02.2020 (29-2019-2020)</t>
  </si>
  <si>
    <t>3141815012 от 29.03.2018 (2025-2026-42)</t>
  </si>
  <si>
    <t>3141815012 от 29.03.2018 (1-2018)</t>
  </si>
  <si>
    <t>Абрамович Н.А., Луцейкович Т.Н., Тарабуко Н.И., Ворохобко М.В.</t>
  </si>
  <si>
    <t>3141815013 от 29.03.2018 (2025-2026-43)</t>
  </si>
  <si>
    <t>3141815013 от 29.03.2018 (2-2018)</t>
  </si>
  <si>
    <t>Казарновская Г.В., Некрасова В.А.</t>
  </si>
  <si>
    <t>6-05-0212-01 «Дизайн костюма и текстиля»</t>
  </si>
  <si>
    <t>3141917976 от 25.03.2019 (2025-2026-44)</t>
  </si>
  <si>
    <t>3141917976 от 25.03.2019 (18-2018-2019)</t>
  </si>
  <si>
    <t>Абрамович Н.А., Тарабуко Н.И., Ворохобко М.В.</t>
  </si>
  <si>
    <t>3141815524 от 14.05.2018 (14-2018)</t>
  </si>
  <si>
    <t>Цветоведение и колористика</t>
  </si>
  <si>
    <t>Некрасова В.А., Глусова Е.С.</t>
  </si>
  <si>
    <t>3141815961 от 26.06.2018 (2025-2026-46)</t>
  </si>
  <si>
    <t>3141815961 от 26.06.2018 (35-2018)</t>
  </si>
  <si>
    <t>Бухгалтерский учёт в системе автоматизированной обработки информации</t>
  </si>
  <si>
    <t>3142336853 от 14.12.2023 (2025-2026-47)</t>
  </si>
  <si>
    <t>3142336853 от 14.12.2023 (2023-2024-25)</t>
  </si>
  <si>
    <t>Бухгалтерский учет</t>
  </si>
  <si>
    <t>Касаева Т.В., Коваленко Ж.А., Солодкий Д.Т., Пакшина Т.П.</t>
  </si>
  <si>
    <t>3141918751 от 11.06.2019 (45-2018-2019)</t>
  </si>
  <si>
    <t>3141918751 от 11.06.2019 (2025-2026-48)</t>
  </si>
  <si>
    <t>3142543417 от 14.07.2025 (2025-2026-49)</t>
  </si>
  <si>
    <t>3142543418 от 14.07.2025 (2025-2026-50)</t>
  </si>
  <si>
    <t>2025-2026-51</t>
  </si>
  <si>
    <t>2025-2026-52</t>
  </si>
  <si>
    <t>2025-2026-53</t>
  </si>
  <si>
    <t>2025-2026-54</t>
  </si>
  <si>
    <t>2025-2026-55</t>
  </si>
  <si>
    <t>2025-2026-56</t>
  </si>
  <si>
    <t>2025-2026-57</t>
  </si>
  <si>
    <t>2025-2026-58</t>
  </si>
  <si>
    <t>2025-2026-59</t>
  </si>
  <si>
    <t>6-05-0311-02 «Экономика и управление», 6-05-0611-04 «Электронная экономика»</t>
  </si>
  <si>
    <t>3142229735 от 04.10.2022 (2025-2026-51)</t>
  </si>
  <si>
    <t>3142229735 от 04.10.2022 (2021-2022-29)</t>
  </si>
  <si>
    <t>Товарная политика организации</t>
  </si>
  <si>
    <t>6-05-0412-04 «Маркетинг»</t>
  </si>
  <si>
    <t>3142336170 от 18.10.2023 (2025-2026-52)</t>
  </si>
  <si>
    <t>3142336170 от 18.10.2023 (2022-2023-45)</t>
  </si>
  <si>
    <t>3142543417 от 14.07.2025 (2024-2025-29) 2 ЭУМК</t>
  </si>
  <si>
    <t>3142543418 от 14.07.2025 (2024-2025-30) 2 ЭУМК</t>
  </si>
  <si>
    <r>
      <t xml:space="preserve">Математические методы экономических исследований, </t>
    </r>
    <r>
      <rPr>
        <sz val="12"/>
        <color theme="1"/>
        <rFont val="Times New Roman"/>
        <family val="1"/>
        <charset val="204"/>
      </rPr>
      <t>часть 1</t>
    </r>
  </si>
  <si>
    <t>3142331086 от 03.01.2023 (2025-2026-55)</t>
  </si>
  <si>
    <t>3142331086 от 03.01.2023 (2022-2023-11)</t>
  </si>
  <si>
    <t>Основы информационных технологий</t>
  </si>
  <si>
    <t>7-06-0212-01 «Дизайн», 7-06-0311-01 «Экономика», 7-06-0414-01 «Государственное управление», 7-06-0612-03 «Системы управления информацией», 7-06-0713-04 «Автоматизация», 7-06-0714-02 «Инновационные технологии в машиностроении», 7-06-0718-01 «Инженерный бизнес», 7-06-0723-01 «Инновационные технологии и материаловедение одежды, обуви и текстильных изделий», 7-07-0712-02 «Теплоэнергетика и теплотехника»</t>
  </si>
  <si>
    <t>3142021710 от 13.02.2020 (2025-2026-56)</t>
  </si>
  <si>
    <t>3142021710 от 13.02.2020 (26-2019-2020)</t>
  </si>
  <si>
    <t>2025-2026-60</t>
  </si>
  <si>
    <t>2025-2026-61</t>
  </si>
  <si>
    <t>2025-2026-62</t>
  </si>
  <si>
    <t>2025-2026-63</t>
  </si>
  <si>
    <t>2025-2026-64</t>
  </si>
  <si>
    <t>6-05-0311-02 «Экономика и управление», 6-05-0412-04 «Маркетинг»</t>
  </si>
  <si>
    <t>Теория вероятностей</t>
  </si>
  <si>
    <t>Законодательство в сфере культуры и искусства</t>
  </si>
  <si>
    <t>Системы менеджмента качества</t>
  </si>
  <si>
    <t>Современные методы обеспечения качества продукции</t>
  </si>
  <si>
    <t>Физико-химия полимеров</t>
  </si>
  <si>
    <t>2025-2026-65</t>
  </si>
  <si>
    <t>2025-2026-66</t>
  </si>
  <si>
    <t>2025-2026-67</t>
  </si>
  <si>
    <t>2025-2026-68</t>
  </si>
  <si>
    <t>2025-2026-69</t>
  </si>
  <si>
    <t>2025-2026-70</t>
  </si>
  <si>
    <t>2025-2026-71</t>
  </si>
  <si>
    <t>2025-2026-72</t>
  </si>
  <si>
    <t>2025-2026-73</t>
  </si>
  <si>
    <t>2025-2026-74</t>
  </si>
  <si>
    <t>2025-2026-75</t>
  </si>
  <si>
    <t>2025-2026-76</t>
  </si>
  <si>
    <t>2025-2026-77</t>
  </si>
  <si>
    <t>2025-2026-78</t>
  </si>
  <si>
    <t>2025-2026-79</t>
  </si>
  <si>
    <t>2025-2026-80</t>
  </si>
  <si>
    <t>№6 от 26.02.2026</t>
  </si>
  <si>
    <t>Малин А.Г., Повод Э.Р.</t>
  </si>
  <si>
    <t>3141816324 от 02.08.2018 (2025-2026-63)</t>
  </si>
  <si>
    <t>3141816324 от 02.08.2018 (70-2018)</t>
  </si>
  <si>
    <t>Основы стилеобразования</t>
  </si>
  <si>
    <t>3141816336 от 02.08.2018 (2025-2026-64)</t>
  </si>
  <si>
    <t>3141816336 от 02.08.2018 (82-2018)</t>
  </si>
  <si>
    <t>Художественные концепции в предметно-пространственной среде</t>
  </si>
  <si>
    <t>3141920148 от 14.11.2019 (2025-2026-65)</t>
  </si>
  <si>
    <t>3141920148 от 14.11.2019 (2-2019-2020)</t>
  </si>
  <si>
    <t>Графика в рекламе</t>
  </si>
  <si>
    <t>3142124904 от 19.02.2021 (2025-2026-66)</t>
  </si>
  <si>
    <t>3142124904 от 19.02.2021 (2020-2021-20)</t>
  </si>
  <si>
    <t>3142229740 от 04.10.2022 (2025-2026-67)</t>
  </si>
  <si>
    <t>3142229740 от 04.10.2022 (2021-2022-38)</t>
  </si>
  <si>
    <t>Касаева Т.В., Гуторова Е.В.</t>
  </si>
  <si>
    <t>6-05-0311-02 «Экономика и управление», 6-05-0412-04 «Маркетинг», 6-05-0413-02 «Товароведение», 6-05-0411-02 «Финансы и кредит»,   6-05-0718-01 «Инженерная экономика»</t>
  </si>
  <si>
    <t>Экономика организаций сектора информационно-коммуникационных технологий</t>
  </si>
  <si>
    <t>Электротехнологические установки</t>
  </si>
  <si>
    <t>3142440044 от 21.10.2024 (2025-2026-71)</t>
  </si>
  <si>
    <t>3142440044 от 21.10.2024 (2023-2024-94)</t>
  </si>
  <si>
    <t>6-05-0713-04 «Автоматизация технологических процессов и производств», 6-05-0714-02  «Технология машиностроения, металлорежущие станки и инструменты», 7-07-0712-02  «Теплоэнергетика и теплотехника»</t>
  </si>
  <si>
    <t>3142126030 от 05.07.2021 (2020-2021-40)</t>
  </si>
  <si>
    <t>3142126030 от 05.07.2021 (2025-2026-72)</t>
  </si>
  <si>
    <t>3142543414 от 14.07.2025 (2025-2026-73)</t>
  </si>
  <si>
    <t>Информационные технологии. Часть 2</t>
  </si>
  <si>
    <t>6-05-0311-02 «Экономика и управление», 6-05-0412-04 «Маркетинг», 6-05-0413-02 «Товароведение», 6-05-718-01 «Инженерная экономика»,  6-05-0411-01 «Бухгалтерский учет, анализ и аудит»</t>
  </si>
  <si>
    <t>3142543414 от 14.07.2025 (2024-2025-63)</t>
  </si>
  <si>
    <t>Интеллектуальный анализ данных в маркетинге</t>
  </si>
  <si>
    <t>7-06-0412-04 «Маркетинг»</t>
  </si>
  <si>
    <t>Метрология, стандартизация и оценка соответствия</t>
  </si>
  <si>
    <t>Петюль И.А., Ковальчук Е.А., Ивашко Е.И.</t>
  </si>
  <si>
    <t>Этика</t>
  </si>
  <si>
    <t>6-05-0311-02 «Экономика и управление», 6-05-0412-04 «Маркетинг», 6-05-0611-04 «Электронная экономика»,                        6-05-0718-01 «Инженерная экономика»</t>
  </si>
  <si>
    <t>Маркетинг инновационного проекта</t>
  </si>
  <si>
    <t>Государственно-частное партнерство</t>
  </si>
  <si>
    <t>7-06-0311-01 «Экономика»</t>
  </si>
  <si>
    <t>3142022408 от 17.04.2020 (2025-2026-80)</t>
  </si>
  <si>
    <t>3142022408 от 17.04.2020 (60-2019-2020)</t>
  </si>
  <si>
    <t>3142336144 от 17.10.2023 (2025-2026-74)</t>
  </si>
  <si>
    <t>3142336144 от 17.10.2023 (2022-2023-31)</t>
  </si>
  <si>
    <t>акт 23_24, акт 25_26</t>
  </si>
  <si>
    <t>3142229875 от 14.10.2022 (2023-2024-105)              (2025-2026-14)</t>
  </si>
  <si>
    <t>исключено по письму в ЦЦР от 11.03.2026 №1134</t>
  </si>
  <si>
    <t>2025-2026-81</t>
  </si>
  <si>
    <t>2025-2026-82</t>
  </si>
  <si>
    <t>2025-2026-83</t>
  </si>
  <si>
    <t>2025-2026-84</t>
  </si>
  <si>
    <t>2025-2026-85</t>
  </si>
  <si>
    <t>2025-2026-86</t>
  </si>
  <si>
    <t>2025-2026-87</t>
  </si>
  <si>
    <t>2025-2026-88</t>
  </si>
  <si>
    <t>2025-2026-89</t>
  </si>
  <si>
    <t>2025-2026-90</t>
  </si>
  <si>
    <t>2025-2026-91</t>
  </si>
  <si>
    <t>2025-2026-92</t>
  </si>
  <si>
    <t>2025-2026-93</t>
  </si>
  <si>
    <t>Психология рекламы</t>
  </si>
  <si>
    <t>№7 от 26.03.2026</t>
  </si>
  <si>
    <t>3142125391 от 20.04.2021 (2025-2026-81)</t>
  </si>
  <si>
    <t>3142125391 от 20. 04. 2021 (2020-2021-37)</t>
  </si>
  <si>
    <t>2025-2026-94</t>
  </si>
  <si>
    <t>2025-2026-95</t>
  </si>
  <si>
    <t>2025-2026-96</t>
  </si>
  <si>
    <t>2025-2026-97</t>
  </si>
  <si>
    <t>2025-2026-98</t>
  </si>
  <si>
    <t>2025-2026-99</t>
  </si>
  <si>
    <t>История костюма</t>
  </si>
  <si>
    <t>Пархимович Ю.Н.</t>
  </si>
  <si>
    <t>3142022419 от 17.04.2020 (2025-2026-82)</t>
  </si>
  <si>
    <t>3142022419 от 17.04.2020 (71-2019-2020)</t>
  </si>
  <si>
    <t>Шрифт</t>
  </si>
  <si>
    <t>6-05-0211-05 «Графический дизайн  и  мультимедиадизайн»,           6-05-0212-01 «Дизайн костюма и текстиля»</t>
  </si>
  <si>
    <t>3142126032 от 05.07.2021 (2025-2026-83)</t>
  </si>
  <si>
    <t>3142126032 от 05.07.2021 (2020-2021-42)</t>
  </si>
  <si>
    <t>Декоративная живопись</t>
  </si>
  <si>
    <t>3142336174 от 18.10.2023 (2025-2026-84)</t>
  </si>
  <si>
    <t>3142336174 от 18.10.2023 (2022-2023-48)</t>
  </si>
  <si>
    <t>Архитектоника</t>
  </si>
  <si>
    <t>Луцейкович Т.Н., Глусова Е.С.</t>
  </si>
  <si>
    <t>3142022417 от 17.04.2020 (2025-2026-85)</t>
  </si>
  <si>
    <t>3142022417 от 17.04.2020  (69-2019-2020)</t>
  </si>
  <si>
    <t>Основы типографики</t>
  </si>
  <si>
    <t>Самутина Н.Н., Тарабуко Н.И., Глусова Е.С.</t>
  </si>
  <si>
    <t>3141815524 от 14.05.2018 (2025-2026-86)</t>
  </si>
  <si>
    <t>3142126068 от 06.07.2021 (2025-2026-45)</t>
  </si>
  <si>
    <t>3142126068 от 06.07.2021 (2020-2021-78)</t>
  </si>
  <si>
    <t>Компьютерные сети</t>
  </si>
  <si>
    <t>6-05-0611-01 «Информационные системы и технологии»              6-05-0611-04 «Электронная экономика»</t>
  </si>
  <si>
    <t>3141815988 от 26.06.2018 (2025-2026-87)</t>
  </si>
  <si>
    <t>3141815988 от 26.06.2018 (53-2018)</t>
  </si>
  <si>
    <t>Операционные системы</t>
  </si>
  <si>
    <t>3142229739 от 04.10.2022 (2025-2026-88)</t>
  </si>
  <si>
    <t>3142229739 от 04.10.2022 (2021-2022-18)</t>
  </si>
  <si>
    <t>Конструирование и технология изготовления белья и корсетных изделий</t>
  </si>
  <si>
    <t>3141920139 от 14.11.2019 (2025-2026-89)</t>
  </si>
  <si>
    <t>3141920139 от 14.11.2019 (82-2018-2019)</t>
  </si>
  <si>
    <t>Инженерная  и машинная графика</t>
  </si>
  <si>
    <t>3142022012 от 10.03.2020 (2025-2026-90)</t>
  </si>
  <si>
    <t>3142022012 от 10.03.2020 (58-2019-2020)</t>
  </si>
  <si>
    <t>6-05-0311-02 «Экономика и управление», 6-05-0411-01 «Бухгалтерский учет, анализ и аудит», 6-05-0412-04 «Маркетинг», 6-05-0411-02 «Финансы и кредит», 6-05-0413-02 «Товароведение», 6-05-0718-01 «Инженерная экономика»</t>
  </si>
  <si>
    <t>6-05-0611-01 «Информационные системы и технологии»               6-05-0611-04 «Электронная экономика»</t>
  </si>
  <si>
    <t>№9 от 29.05.2025, №7 от 26.03.2026</t>
  </si>
  <si>
    <t>Налоги и налогообложение</t>
  </si>
  <si>
    <t>6-05-0411-02 «Финансы и кредит», 6-05-0412-04 «Маркетинг»</t>
  </si>
  <si>
    <t>3141917964 от 25.03.2019 (2025-2026-91)</t>
  </si>
  <si>
    <t>3141917964 от 25.03.2019 (6-2018-2019)</t>
  </si>
  <si>
    <t>6-05-0713-04 «Автоматизация технологических процессов и производств», 6-05-0714-02 «Технология машиностроения, металлорежущие станки и инструменты», 6-05 0722-05 «Производство изделий на основе трехмерных технологий»</t>
  </si>
  <si>
    <t>Мачихо Т.А., Сюборов В.В.</t>
  </si>
  <si>
    <t>3142229758 от 04.10.2022 (2025-2026-92)</t>
  </si>
  <si>
    <t>3142229758 от 04.10.2022 (2021-2022-46)</t>
  </si>
  <si>
    <t>Научные основы технологии машиностроения</t>
  </si>
  <si>
    <t>3142022409 от 17.04.2020 (2025-2026-93)</t>
  </si>
  <si>
    <t>3142022409 от 17.04.2020 (61-2019-2020)</t>
  </si>
  <si>
    <t>Современные тенденции развития оборудования для изготовления машин</t>
  </si>
  <si>
    <t>3142022410 от 17.04.2020 (2025-2026-94)</t>
  </si>
  <si>
    <t>3142022410 от 17.04.2020 (62-2019-2020)</t>
  </si>
  <si>
    <t>Основы технологии машиностроения</t>
  </si>
  <si>
    <t>3141917970 от 25.03.2019 (2025-2026-95)</t>
  </si>
  <si>
    <t>3141917970 от 25.03.2019 (12-2018-2019)</t>
  </si>
  <si>
    <t>Развитие систем и методов управления качеством продукции машиностроения</t>
  </si>
  <si>
    <t>Пути совершенствования инструмента для обработки деталей машин</t>
  </si>
  <si>
    <t>Экономика, организация производства и управление предприятием</t>
  </si>
  <si>
    <t>6-05-0611-01 «Информационные системы и технологии»,              6-05-0714-02 «Технология машиностроения, металлорежущие станки и инструменты», 6-05-0722-05 «Производство изделий на основе трехмерных технологий», 6-05-0713-04 «Автоматизация технологических процессов и производств», 7-07-0712-02 «Теплоэнергетика и теплотехника»</t>
  </si>
  <si>
    <t>Чукасова-Ильюшкина Е.В., Чеботарёва О.Г., Горовой С.О.</t>
  </si>
  <si>
    <t>3142646492 от 13.03.2026   2 ЭУМК</t>
  </si>
  <si>
    <t>3142646493 от 13.03.2026</t>
  </si>
  <si>
    <t>3142124895 от 19.02.2021 (2025-2026-77)</t>
  </si>
  <si>
    <t>3142124895 от 19.02.2021 (2020-2021-11)</t>
  </si>
  <si>
    <t>3142646496 от 13.03.2026</t>
  </si>
  <si>
    <t>3142646518 от 17.03.2026</t>
  </si>
  <si>
    <t>3142646495 от 13.03.2026</t>
  </si>
  <si>
    <t>3142646497 от 13.03.2026</t>
  </si>
  <si>
    <t>3142646498 от 13.03.2026</t>
  </si>
  <si>
    <t>3142646499 от 13.03.2026</t>
  </si>
  <si>
    <t>3142646506 от 16.03.2026</t>
  </si>
  <si>
    <t>3142646507 от 16.03.2026</t>
  </si>
  <si>
    <t>3142646514 от 16.03.2026</t>
  </si>
  <si>
    <t>3142646503 от 16.03.2026</t>
  </si>
  <si>
    <t>3142646501 от 16.03.2026</t>
  </si>
  <si>
    <t>3142646504 от 16.03.2026</t>
  </si>
  <si>
    <t>3142646511 от 16.03.2026</t>
  </si>
  <si>
    <t>3142646505 от 16.03.2026</t>
  </si>
  <si>
    <t>3142646519 от 17.03.2026</t>
  </si>
  <si>
    <t>3142646516 от 16.03.2026</t>
  </si>
  <si>
    <t>3142646515 от 16.03.2026</t>
  </si>
  <si>
    <t>3142646513 от 16.03.2026</t>
  </si>
  <si>
    <t>3142646509 от 16.03.2026</t>
  </si>
  <si>
    <t>6-05-0611-01 «Информационные системы и технологии»,              6-05-0611-04 «Электронная экономика»</t>
  </si>
  <si>
    <t>3142646491 от 13.03.2026</t>
  </si>
  <si>
    <t>3142646490 от 13.03.2026    2 ЭУМК</t>
  </si>
  <si>
    <t>3142126069 от 06.07.2021 (2020-2021-79)</t>
  </si>
  <si>
    <t>Примечание</t>
  </si>
  <si>
    <t>1-50 01 01-01 «Производство текстильных материалов»,    1-50 02 01 «Производство одежды, обуви и кожгалантерейных изделий»,    1-54 01 01-04 «Метрология, стандартизация и сертификация (лёгкая промышленность)»</t>
  </si>
  <si>
    <t>исключить в 2025 по письму в ЦЦР от 07.04.2025 №1725 акт 25_26</t>
  </si>
  <si>
    <t xml:space="preserve"> </t>
  </si>
  <si>
    <t>6-05-0611-04 «Электронная экономика»,                                          6-05-0412-04 «Маркетинг»</t>
  </si>
  <si>
    <t>Год</t>
  </si>
  <si>
    <t>2025-2026</t>
  </si>
  <si>
    <t>Осталось</t>
  </si>
  <si>
    <t>Новых</t>
  </si>
  <si>
    <t>Зимина Е.Л., Гарская Н.П., Чонгарская Л.М.</t>
  </si>
  <si>
    <t>Бодяло Н.Н.,  Филимоненкова Р.Н.,  Чонгарская Л.М.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</si>
</sst>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4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14" fontId="0" fillId="2" borderId="2" xfId="0" applyNumberForma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 wrapText="1"/>
    </xf>
    <xf numFmtId="0" fontId="0" fillId="2" borderId="7" xfId="0" applyFill="1" applyBorder="1" applyAlignment="1">
      <alignment vertical="top"/>
    </xf>
    <xf numFmtId="0" fontId="0" fillId="2" borderId="5" xfId="0" applyFill="1" applyBorder="1"/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top" wrapText="1"/>
    </xf>
    <xf numFmtId="49" fontId="0" fillId="2" borderId="1" xfId="0" applyNumberForma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0" fillId="2" borderId="0" xfId="0" applyNumberFormat="1" applyFill="1"/>
    <xf numFmtId="0" fontId="3" fillId="0" borderId="0" xfId="0" applyFont="1"/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0" fillId="2" borderId="2" xfId="0" applyNumberFormat="1" applyFill="1" applyBorder="1" applyAlignment="1">
      <alignment vertical="top"/>
    </xf>
    <xf numFmtId="49" fontId="0" fillId="3" borderId="1" xfId="0" applyNumberForma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vertical="top" wrapText="1"/>
    </xf>
    <xf numFmtId="0" fontId="0" fillId="3" borderId="7" xfId="0" applyFill="1" applyBorder="1" applyAlignment="1">
      <alignment vertical="top"/>
    </xf>
    <xf numFmtId="0" fontId="0" fillId="2" borderId="5" xfId="0" applyFill="1" applyBorder="1" applyAlignment="1">
      <alignment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vertical="top"/>
    </xf>
    <xf numFmtId="0" fontId="3" fillId="3" borderId="0" xfId="0" applyFont="1" applyFill="1" applyAlignment="1">
      <alignment wrapText="1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 wrapText="1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 wrapText="1"/>
    </xf>
    <xf numFmtId="49" fontId="1" fillId="3" borderId="1" xfId="0" applyNumberFormat="1" applyFont="1" applyFill="1" applyBorder="1" applyAlignment="1">
      <alignment horizontal="left" vertical="top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14" fontId="0" fillId="3" borderId="1" xfId="0" applyNumberFormat="1" applyFill="1" applyBorder="1" applyAlignment="1">
      <alignment vertical="top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0" fillId="3" borderId="0" xfId="0" applyFill="1" applyAlignment="1">
      <alignment horizontal="center" vertical="top"/>
    </xf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Fill="1" applyBorder="1"/>
    <xf numFmtId="0" fontId="0" fillId="0" borderId="2" xfId="0" applyBorder="1"/>
    <xf numFmtId="0" fontId="3" fillId="0" borderId="2" xfId="0" applyFont="1" applyBorder="1" applyAlignment="1">
      <alignment wrapText="1"/>
    </xf>
    <xf numFmtId="0" fontId="0" fillId="2" borderId="2" xfId="0" applyFill="1" applyBorder="1" applyAlignment="1">
      <alignment horizontal="center" vertical="top"/>
    </xf>
    <xf numFmtId="14" fontId="11" fillId="0" borderId="1" xfId="0" applyNumberFormat="1" applyFont="1" applyBorder="1"/>
    <xf numFmtId="0" fontId="0" fillId="0" borderId="1" xfId="0" applyFill="1" applyBorder="1" applyAlignment="1">
      <alignment horizontal="right"/>
    </xf>
    <xf numFmtId="0" fontId="12" fillId="2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right"/>
    </xf>
    <xf numFmtId="0" fontId="3" fillId="0" borderId="2" xfId="0" applyFont="1" applyBorder="1" applyAlignment="1">
      <alignment vertical="top"/>
    </xf>
    <xf numFmtId="0" fontId="0" fillId="0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49" fontId="0" fillId="2" borderId="3" xfId="0" applyNumberFormat="1" applyFill="1" applyBorder="1"/>
    <xf numFmtId="49" fontId="0" fillId="2" borderId="1" xfId="0" applyNumberFormat="1" applyFill="1" applyBorder="1" applyAlignment="1"/>
    <xf numFmtId="0" fontId="0" fillId="4" borderId="1" xfId="0" applyFill="1" applyBorder="1" applyAlignment="1">
      <alignment vertical="top" wrapText="1"/>
    </xf>
    <xf numFmtId="49" fontId="0" fillId="4" borderId="1" xfId="0" applyNumberForma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0" fillId="0" borderId="0" xfId="0" applyFill="1"/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4" borderId="1" xfId="0" applyFont="1" applyFill="1" applyBorder="1" applyAlignment="1">
      <alignment horizontal="center" vertical="top"/>
    </xf>
    <xf numFmtId="0" fontId="0" fillId="4" borderId="7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horizontal="center" vertical="top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0" fillId="5" borderId="1" xfId="0" applyNumberForma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justify" vertical="top" wrapText="1"/>
    </xf>
    <xf numFmtId="0" fontId="1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/>
    </xf>
    <xf numFmtId="0" fontId="1" fillId="5" borderId="0" xfId="0" applyFont="1" applyFill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49" fontId="0" fillId="4" borderId="0" xfId="0" applyNumberFormat="1" applyFill="1"/>
    <xf numFmtId="49" fontId="0" fillId="5" borderId="0" xfId="0" applyNumberFormat="1" applyFill="1"/>
    <xf numFmtId="49" fontId="0" fillId="3" borderId="0" xfId="0" applyNumberFormat="1" applyFill="1"/>
    <xf numFmtId="0" fontId="3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top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justify"/>
    </xf>
    <xf numFmtId="0" fontId="7" fillId="3" borderId="1" xfId="0" applyFont="1" applyFill="1" applyBorder="1" applyAlignment="1">
      <alignment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wrapText="1"/>
    </xf>
    <xf numFmtId="0" fontId="5" fillId="3" borderId="1" xfId="0" applyFont="1" applyFill="1" applyBorder="1" applyAlignment="1">
      <alignment vertical="top"/>
    </xf>
    <xf numFmtId="0" fontId="0" fillId="3" borderId="1" xfId="0" applyFill="1" applyBorder="1" applyAlignment="1">
      <alignment wrapText="1"/>
    </xf>
    <xf numFmtId="0" fontId="3" fillId="3" borderId="1" xfId="0" applyFont="1" applyFill="1" applyBorder="1" applyAlignment="1">
      <alignment horizontal="justify" vertical="top" wrapText="1"/>
    </xf>
    <xf numFmtId="0" fontId="1" fillId="3" borderId="7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0" fillId="0" borderId="7" xfId="0" applyFill="1" applyBorder="1" applyAlignment="1">
      <alignment vertical="top"/>
    </xf>
    <xf numFmtId="0" fontId="0" fillId="3" borderId="1" xfId="0" applyFill="1" applyBorder="1"/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justify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/>
    </xf>
    <xf numFmtId="49" fontId="14" fillId="2" borderId="1" xfId="0" applyNumberFormat="1" applyFont="1" applyFill="1" applyBorder="1" applyAlignment="1">
      <alignment vertical="top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top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0" fontId="0" fillId="0" borderId="1" xfId="0" applyBorder="1" applyAlignment="1">
      <alignment horizontal="right"/>
    </xf>
    <xf numFmtId="0" fontId="0" fillId="5" borderId="7" xfId="0" applyFill="1" applyBorder="1" applyAlignment="1">
      <alignment vertical="top"/>
    </xf>
    <xf numFmtId="0" fontId="2" fillId="5" borderId="5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17" fontId="0" fillId="0" borderId="1" xfId="0" applyNumberFormat="1" applyBorder="1"/>
    <xf numFmtId="0" fontId="0" fillId="0" borderId="0" xfId="0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17" fillId="4" borderId="1" xfId="0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1" fillId="0" borderId="6" xfId="0" applyFont="1" applyFill="1" applyBorder="1"/>
    <xf numFmtId="0" fontId="3" fillId="0" borderId="7" xfId="0" applyFont="1" applyFill="1" applyBorder="1"/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0" fillId="0" borderId="1" xfId="0" applyFill="1" applyBorder="1" applyAlignment="1">
      <alignment wrapText="1"/>
    </xf>
    <xf numFmtId="49" fontId="14" fillId="5" borderId="1" xfId="0" applyNumberFormat="1" applyFont="1" applyFill="1" applyBorder="1" applyAlignment="1">
      <alignment horizontal="left" vertical="top"/>
    </xf>
    <xf numFmtId="0" fontId="14" fillId="5" borderId="1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wrapText="1"/>
    </xf>
    <xf numFmtId="0" fontId="14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left" vertical="top"/>
    </xf>
    <xf numFmtId="49" fontId="0" fillId="0" borderId="1" xfId="0" applyNumberFormat="1" applyBorder="1"/>
    <xf numFmtId="49" fontId="0" fillId="0" borderId="1" xfId="0" applyNumberFormat="1" applyFill="1" applyBorder="1"/>
    <xf numFmtId="0" fontId="4" fillId="0" borderId="4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left" vertical="top"/>
    </xf>
    <xf numFmtId="49" fontId="1" fillId="5" borderId="2" xfId="0" applyNumberFormat="1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3" fillId="5" borderId="7" xfId="0" applyFont="1" applyFill="1" applyBorder="1" applyAlignment="1">
      <alignment horizontal="justify" vertical="top"/>
    </xf>
    <xf numFmtId="0" fontId="3" fillId="5" borderId="1" xfId="0" applyFont="1" applyFill="1" applyBorder="1" applyAlignment="1">
      <alignment horizontal="justify"/>
    </xf>
    <xf numFmtId="0" fontId="3" fillId="5" borderId="0" xfId="0" applyFont="1" applyFill="1"/>
    <xf numFmtId="0" fontId="3" fillId="5" borderId="1" xfId="0" applyFont="1" applyFill="1" applyBorder="1" applyAlignment="1">
      <alignment horizontal="left" vertical="top"/>
    </xf>
    <xf numFmtId="0" fontId="3" fillId="5" borderId="0" xfId="0" applyFont="1" applyFill="1" applyAlignment="1">
      <alignment vertical="top" wrapText="1"/>
    </xf>
    <xf numFmtId="0" fontId="0" fillId="2" borderId="0" xfId="0" applyFill="1" applyAlignment="1">
      <alignment horizontal="left"/>
    </xf>
    <xf numFmtId="49" fontId="0" fillId="5" borderId="3" xfId="0" applyNumberFormat="1" applyFill="1" applyBorder="1" applyAlignment="1">
      <alignment vertical="top"/>
    </xf>
    <xf numFmtId="0" fontId="4" fillId="0" borderId="7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9" fontId="0" fillId="0" borderId="3" xfId="0" applyNumberForma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4" fillId="5" borderId="2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20" fillId="4" borderId="1" xfId="0" applyFont="1" applyFill="1" applyBorder="1" applyAlignment="1">
      <alignment vertical="top" wrapText="1"/>
    </xf>
    <xf numFmtId="0" fontId="3" fillId="4" borderId="0" xfId="0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wrapText="1"/>
    </xf>
    <xf numFmtId="0" fontId="0" fillId="0" borderId="2" xfId="0" applyFill="1" applyBorder="1" applyAlignment="1">
      <alignment horizontal="center" vertical="top"/>
    </xf>
    <xf numFmtId="0" fontId="3" fillId="0" borderId="0" xfId="0" applyFont="1" applyFill="1" applyAlignment="1">
      <alignment wrapText="1"/>
    </xf>
    <xf numFmtId="0" fontId="20" fillId="0" borderId="1" xfId="0" applyFont="1" applyFill="1" applyBorder="1" applyAlignment="1">
      <alignment vertical="top" wrapText="1"/>
    </xf>
    <xf numFmtId="49" fontId="0" fillId="4" borderId="2" xfId="0" applyNumberForma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3" fillId="0" borderId="0" xfId="0" applyFont="1" applyFill="1" applyAlignment="1">
      <alignment vertical="top"/>
    </xf>
    <xf numFmtId="14" fontId="0" fillId="5" borderId="1" xfId="0" applyNumberFormat="1" applyFill="1" applyBorder="1" applyAlignment="1">
      <alignment vertical="top"/>
    </xf>
    <xf numFmtId="0" fontId="0" fillId="4" borderId="1" xfId="0" applyFill="1" applyBorder="1" applyAlignment="1">
      <alignment wrapText="1"/>
    </xf>
    <xf numFmtId="0" fontId="4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4" fillId="0" borderId="1" xfId="0" applyFont="1" applyFill="1" applyBorder="1"/>
    <xf numFmtId="0" fontId="4" fillId="4" borderId="4" xfId="0" applyFont="1" applyFill="1" applyBorder="1" applyAlignment="1">
      <alignment horizontal="center" vertical="top" wrapText="1"/>
    </xf>
    <xf numFmtId="0" fontId="21" fillId="0" borderId="0" xfId="0" applyFont="1" applyFill="1"/>
    <xf numFmtId="0" fontId="0" fillId="0" borderId="1" xfId="0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1" fillId="5" borderId="2" xfId="0" applyFont="1" applyFill="1" applyBorder="1" applyAlignment="1">
      <alignment vertical="top"/>
    </xf>
    <xf numFmtId="0" fontId="1" fillId="5" borderId="2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top"/>
    </xf>
    <xf numFmtId="0" fontId="20" fillId="4" borderId="3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0" xfId="0" applyFont="1" applyFill="1" applyAlignment="1">
      <alignment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vertical="top" wrapText="1"/>
    </xf>
    <xf numFmtId="0" fontId="8" fillId="2" borderId="0" xfId="0" applyFont="1" applyFill="1"/>
    <xf numFmtId="14" fontId="0" fillId="0" borderId="0" xfId="0" applyNumberFormat="1"/>
    <xf numFmtId="0" fontId="0" fillId="0" borderId="4" xfId="0" applyFill="1" applyBorder="1"/>
    <xf numFmtId="0" fontId="0" fillId="0" borderId="0" xfId="0" applyFill="1" applyBorder="1"/>
    <xf numFmtId="0" fontId="0" fillId="0" borderId="11" xfId="0" applyBorder="1" applyAlignment="1">
      <alignment horizontal="right"/>
    </xf>
    <xf numFmtId="0" fontId="0" fillId="0" borderId="11" xfId="0" applyFill="1" applyBorder="1"/>
    <xf numFmtId="49" fontId="1" fillId="0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top" wrapText="1"/>
    </xf>
    <xf numFmtId="49" fontId="0" fillId="4" borderId="1" xfId="0" applyNumberForma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vertical="top" wrapText="1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7"/>
  <sheetViews>
    <sheetView tabSelected="1" topLeftCell="A292" zoomScale="73" zoomScaleNormal="73" workbookViewId="0">
      <selection activeCell="I338" sqref="I338"/>
    </sheetView>
  </sheetViews>
  <sheetFormatPr defaultRowHeight="15"/>
  <cols>
    <col min="1" max="1" width="7.42578125" style="3" customWidth="1"/>
    <col min="2" max="2" width="15.42578125" style="36" customWidth="1"/>
    <col min="3" max="3" width="45.42578125" style="3" customWidth="1"/>
    <col min="4" max="4" width="66.140625" style="3" customWidth="1"/>
    <col min="5" max="5" width="21.85546875" style="3" customWidth="1"/>
    <col min="6" max="6" width="20" style="3" customWidth="1"/>
    <col min="7" max="7" width="19.5703125" style="3" customWidth="1"/>
    <col min="8" max="8" width="26" style="3" customWidth="1"/>
    <col min="9" max="9" width="26.5703125" style="3" customWidth="1"/>
    <col min="10" max="10" width="13.42578125" style="3" customWidth="1"/>
    <col min="11" max="16384" width="9.140625" style="3"/>
  </cols>
  <sheetData>
    <row r="1" spans="1:10" ht="18.75">
      <c r="B1" s="1"/>
      <c r="C1" s="2"/>
      <c r="D1" s="369" t="s">
        <v>0</v>
      </c>
      <c r="E1" s="2"/>
      <c r="F1" s="2"/>
      <c r="G1" s="2"/>
      <c r="H1" s="2"/>
    </row>
    <row r="2" spans="1:10">
      <c r="A2" s="3" t="s">
        <v>3425</v>
      </c>
      <c r="B2" s="4" t="s">
        <v>95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12</v>
      </c>
      <c r="H2" s="5" t="s">
        <v>5</v>
      </c>
      <c r="J2" s="3" t="s">
        <v>3021</v>
      </c>
    </row>
    <row r="3" spans="1:10" ht="47.25" customHeight="1">
      <c r="A3" s="3">
        <v>2016</v>
      </c>
      <c r="B3" s="287" t="s">
        <v>23</v>
      </c>
      <c r="C3" s="89" t="s">
        <v>24</v>
      </c>
      <c r="D3" s="89" t="s">
        <v>32</v>
      </c>
      <c r="E3" s="84" t="s">
        <v>26</v>
      </c>
      <c r="F3" s="89" t="s">
        <v>27</v>
      </c>
      <c r="G3" s="85" t="s">
        <v>28</v>
      </c>
      <c r="H3" s="85" t="s">
        <v>29</v>
      </c>
      <c r="I3" s="58" t="s">
        <v>2993</v>
      </c>
    </row>
    <row r="4" spans="1:10" ht="61.5" customHeight="1">
      <c r="A4" s="3">
        <v>2017</v>
      </c>
      <c r="B4" s="288" t="s">
        <v>68</v>
      </c>
      <c r="C4" s="87" t="s">
        <v>82</v>
      </c>
      <c r="D4" s="89" t="s">
        <v>83</v>
      </c>
      <c r="E4" s="86" t="s">
        <v>38</v>
      </c>
      <c r="F4" s="87" t="s">
        <v>84</v>
      </c>
      <c r="G4" s="88" t="s">
        <v>65</v>
      </c>
      <c r="H4" s="88" t="s">
        <v>77</v>
      </c>
      <c r="I4" s="58" t="s">
        <v>2993</v>
      </c>
    </row>
    <row r="5" spans="1:10" ht="45.75" customHeight="1">
      <c r="A5" s="3">
        <v>2017</v>
      </c>
      <c r="B5" s="186" t="s">
        <v>115</v>
      </c>
      <c r="C5" s="11" t="s">
        <v>116</v>
      </c>
      <c r="D5" s="10" t="s">
        <v>117</v>
      </c>
      <c r="E5" s="6" t="s">
        <v>87</v>
      </c>
      <c r="F5" s="11" t="s">
        <v>88</v>
      </c>
      <c r="G5" s="10" t="s">
        <v>101</v>
      </c>
      <c r="H5" s="10" t="s">
        <v>119</v>
      </c>
      <c r="I5" s="3" t="s">
        <v>2993</v>
      </c>
    </row>
    <row r="6" spans="1:10" ht="62.25" customHeight="1">
      <c r="A6" s="3">
        <v>2017</v>
      </c>
      <c r="B6" s="91" t="s">
        <v>136</v>
      </c>
      <c r="C6" s="85" t="s">
        <v>121</v>
      </c>
      <c r="D6" s="89" t="s">
        <v>83</v>
      </c>
      <c r="E6" s="84" t="s">
        <v>38</v>
      </c>
      <c r="F6" s="89" t="s">
        <v>124</v>
      </c>
      <c r="G6" s="85" t="s">
        <v>122</v>
      </c>
      <c r="H6" s="84" t="s">
        <v>123</v>
      </c>
      <c r="I6" s="3" t="s">
        <v>2603</v>
      </c>
    </row>
    <row r="7" spans="1:10" ht="30">
      <c r="A7" s="383">
        <v>2018</v>
      </c>
      <c r="B7" s="8" t="s">
        <v>170</v>
      </c>
      <c r="C7" s="48" t="s">
        <v>172</v>
      </c>
      <c r="D7" s="11" t="s">
        <v>62</v>
      </c>
      <c r="E7" s="13" t="s">
        <v>63</v>
      </c>
      <c r="F7" s="15" t="s">
        <v>173</v>
      </c>
      <c r="G7" s="12" t="s">
        <v>169</v>
      </c>
      <c r="H7" s="12" t="s">
        <v>171</v>
      </c>
      <c r="I7" s="3" t="s">
        <v>2596</v>
      </c>
    </row>
    <row r="8" spans="1:10" ht="52.5" customHeight="1">
      <c r="A8" s="3">
        <v>2018</v>
      </c>
      <c r="B8" s="8" t="s">
        <v>174</v>
      </c>
      <c r="C8" s="17" t="s">
        <v>176</v>
      </c>
      <c r="D8" s="11" t="s">
        <v>177</v>
      </c>
      <c r="E8" s="16" t="s">
        <v>178</v>
      </c>
      <c r="F8" s="11" t="s">
        <v>179</v>
      </c>
      <c r="G8" s="12" t="s">
        <v>169</v>
      </c>
      <c r="H8" s="12" t="s">
        <v>175</v>
      </c>
    </row>
    <row r="9" spans="1:10" ht="27" customHeight="1">
      <c r="A9" s="3">
        <v>2018</v>
      </c>
      <c r="B9" s="8" t="s">
        <v>180</v>
      </c>
      <c r="C9" s="9" t="s">
        <v>182</v>
      </c>
      <c r="D9" s="11" t="s">
        <v>62</v>
      </c>
      <c r="E9" s="13" t="s">
        <v>63</v>
      </c>
      <c r="F9" s="14" t="s">
        <v>183</v>
      </c>
      <c r="G9" s="12" t="s">
        <v>169</v>
      </c>
      <c r="H9" s="12" t="s">
        <v>181</v>
      </c>
      <c r="I9" s="3" t="s">
        <v>2596</v>
      </c>
    </row>
    <row r="10" spans="1:10" ht="54.75" customHeight="1">
      <c r="A10" s="3">
        <v>2018</v>
      </c>
      <c r="B10" s="8" t="s">
        <v>188</v>
      </c>
      <c r="C10" s="17" t="s">
        <v>191</v>
      </c>
      <c r="D10" s="11" t="s">
        <v>177</v>
      </c>
      <c r="E10" s="16" t="s">
        <v>178</v>
      </c>
      <c r="F10" s="11" t="s">
        <v>190</v>
      </c>
      <c r="G10" s="12" t="s">
        <v>169</v>
      </c>
      <c r="H10" s="12" t="s">
        <v>189</v>
      </c>
    </row>
    <row r="11" spans="1:10" ht="48.75" customHeight="1">
      <c r="A11" s="3">
        <v>2018</v>
      </c>
      <c r="B11" s="186" t="s">
        <v>201</v>
      </c>
      <c r="C11" s="185" t="s">
        <v>202</v>
      </c>
      <c r="D11" s="187" t="s">
        <v>153</v>
      </c>
      <c r="E11" s="196" t="s">
        <v>38</v>
      </c>
      <c r="F11" s="187" t="s">
        <v>203</v>
      </c>
      <c r="G11" s="322" t="s">
        <v>244</v>
      </c>
      <c r="H11" s="184" t="s">
        <v>3352</v>
      </c>
      <c r="I11" s="43" t="s">
        <v>3036</v>
      </c>
    </row>
    <row r="12" spans="1:10" ht="34.5" customHeight="1">
      <c r="A12" s="3">
        <v>2018</v>
      </c>
      <c r="B12" s="186" t="s">
        <v>205</v>
      </c>
      <c r="C12" s="18" t="s">
        <v>204</v>
      </c>
      <c r="D12" s="11" t="s">
        <v>62</v>
      </c>
      <c r="E12" s="6" t="s">
        <v>206</v>
      </c>
      <c r="F12" s="11" t="s">
        <v>207</v>
      </c>
      <c r="G12" s="19" t="s">
        <v>244</v>
      </c>
      <c r="H12" s="12" t="s">
        <v>399</v>
      </c>
      <c r="I12" s="3" t="s">
        <v>2993</v>
      </c>
    </row>
    <row r="13" spans="1:10" ht="29.25" customHeight="1">
      <c r="A13" s="3">
        <v>2018</v>
      </c>
      <c r="B13" s="186" t="s">
        <v>208</v>
      </c>
      <c r="C13" s="18" t="s">
        <v>210</v>
      </c>
      <c r="D13" s="11" t="s">
        <v>62</v>
      </c>
      <c r="E13" s="6" t="s">
        <v>206</v>
      </c>
      <c r="F13" s="11" t="s">
        <v>1704</v>
      </c>
      <c r="G13" s="19" t="s">
        <v>244</v>
      </c>
      <c r="H13" s="12" t="s">
        <v>400</v>
      </c>
      <c r="I13" s="3" t="s">
        <v>2993</v>
      </c>
    </row>
    <row r="14" spans="1:10" ht="35.25" customHeight="1">
      <c r="A14" s="3">
        <v>2018</v>
      </c>
      <c r="B14" s="8" t="s">
        <v>209</v>
      </c>
      <c r="C14" s="18" t="s">
        <v>211</v>
      </c>
      <c r="D14" s="11" t="s">
        <v>117</v>
      </c>
      <c r="E14" s="6" t="s">
        <v>87</v>
      </c>
      <c r="F14" s="11" t="s">
        <v>126</v>
      </c>
      <c r="G14" s="19" t="s">
        <v>244</v>
      </c>
      <c r="H14" s="12" t="s">
        <v>401</v>
      </c>
      <c r="I14" s="3" t="s">
        <v>2596</v>
      </c>
    </row>
    <row r="15" spans="1:10" ht="60.75" customHeight="1">
      <c r="A15" s="3">
        <v>2018</v>
      </c>
      <c r="B15" s="204" t="s">
        <v>231</v>
      </c>
      <c r="C15" s="214" t="s">
        <v>236</v>
      </c>
      <c r="D15" s="214" t="s">
        <v>237</v>
      </c>
      <c r="E15" s="222" t="s">
        <v>238</v>
      </c>
      <c r="F15" s="214" t="s">
        <v>239</v>
      </c>
      <c r="G15" s="271" t="s">
        <v>244</v>
      </c>
      <c r="H15" s="173" t="s">
        <v>407</v>
      </c>
      <c r="I15" s="3" t="s">
        <v>2605</v>
      </c>
    </row>
    <row r="16" spans="1:10" ht="60.75" customHeight="1">
      <c r="A16" s="3">
        <v>2018</v>
      </c>
      <c r="B16" s="204" t="s">
        <v>232</v>
      </c>
      <c r="C16" s="214" t="s">
        <v>240</v>
      </c>
      <c r="D16" s="214" t="s">
        <v>237</v>
      </c>
      <c r="E16" s="222" t="s">
        <v>238</v>
      </c>
      <c r="F16" s="214" t="s">
        <v>241</v>
      </c>
      <c r="G16" s="271" t="s">
        <v>244</v>
      </c>
      <c r="H16" s="173" t="s">
        <v>408</v>
      </c>
      <c r="I16" s="3" t="s">
        <v>2605</v>
      </c>
    </row>
    <row r="17" spans="1:9" ht="24" customHeight="1">
      <c r="A17" s="3">
        <v>2018</v>
      </c>
      <c r="B17" s="186" t="s">
        <v>233</v>
      </c>
      <c r="C17" s="209" t="s">
        <v>242</v>
      </c>
      <c r="D17" s="11" t="s">
        <v>62</v>
      </c>
      <c r="E17" s="6" t="s">
        <v>63</v>
      </c>
      <c r="F17" s="7" t="s">
        <v>183</v>
      </c>
      <c r="G17" s="21" t="s">
        <v>244</v>
      </c>
      <c r="H17" s="12" t="s">
        <v>409</v>
      </c>
      <c r="I17" s="3" t="s">
        <v>2993</v>
      </c>
    </row>
    <row r="18" spans="1:9" s="26" customFormat="1" ht="51" customHeight="1">
      <c r="A18" s="3">
        <v>2018</v>
      </c>
      <c r="B18" s="204" t="s">
        <v>245</v>
      </c>
      <c r="C18" s="242" t="s">
        <v>246</v>
      </c>
      <c r="D18" s="214" t="s">
        <v>237</v>
      </c>
      <c r="E18" s="244" t="s">
        <v>247</v>
      </c>
      <c r="F18" s="272" t="s">
        <v>2543</v>
      </c>
      <c r="G18" s="214" t="s">
        <v>362</v>
      </c>
      <c r="H18" s="246" t="s">
        <v>363</v>
      </c>
      <c r="I18" s="3" t="s">
        <v>2605</v>
      </c>
    </row>
    <row r="19" spans="1:9" s="26" customFormat="1" ht="60.75" customHeight="1">
      <c r="A19" s="3">
        <v>2018</v>
      </c>
      <c r="B19" s="186" t="s">
        <v>249</v>
      </c>
      <c r="C19" s="22" t="s">
        <v>259</v>
      </c>
      <c r="D19" s="11" t="s">
        <v>260</v>
      </c>
      <c r="E19" s="27" t="s">
        <v>257</v>
      </c>
      <c r="F19" s="24" t="s">
        <v>261</v>
      </c>
      <c r="G19" s="11" t="s">
        <v>362</v>
      </c>
      <c r="H19" s="25" t="s">
        <v>365</v>
      </c>
      <c r="I19" s="3" t="s">
        <v>2993</v>
      </c>
    </row>
    <row r="20" spans="1:9" s="26" customFormat="1" ht="33.75" customHeight="1">
      <c r="A20" s="3">
        <v>2018</v>
      </c>
      <c r="B20" s="204" t="s">
        <v>275</v>
      </c>
      <c r="C20" s="22" t="s">
        <v>292</v>
      </c>
      <c r="D20" s="11" t="s">
        <v>293</v>
      </c>
      <c r="E20" s="27" t="s">
        <v>38</v>
      </c>
      <c r="F20" s="24" t="s">
        <v>44</v>
      </c>
      <c r="G20" s="11" t="s">
        <v>362</v>
      </c>
      <c r="H20" s="25" t="s">
        <v>380</v>
      </c>
      <c r="I20" s="26" t="s">
        <v>2760</v>
      </c>
    </row>
    <row r="21" spans="1:9" s="26" customFormat="1" ht="60.75" customHeight="1">
      <c r="A21" s="3">
        <v>2018</v>
      </c>
      <c r="B21" s="204" t="s">
        <v>281</v>
      </c>
      <c r="C21" s="242" t="s">
        <v>306</v>
      </c>
      <c r="D21" s="243" t="s">
        <v>307</v>
      </c>
      <c r="E21" s="244" t="s">
        <v>266</v>
      </c>
      <c r="F21" s="245" t="s">
        <v>308</v>
      </c>
      <c r="G21" s="214" t="s">
        <v>362</v>
      </c>
      <c r="H21" s="246" t="s">
        <v>386</v>
      </c>
      <c r="I21" s="26" t="s">
        <v>2544</v>
      </c>
    </row>
    <row r="22" spans="1:9" s="26" customFormat="1" ht="36.75" customHeight="1">
      <c r="A22" s="3">
        <v>2018</v>
      </c>
      <c r="B22" s="186" t="s">
        <v>314</v>
      </c>
      <c r="C22" s="22" t="s">
        <v>333</v>
      </c>
      <c r="D22" s="11" t="s">
        <v>199</v>
      </c>
      <c r="E22" s="23" t="s">
        <v>1950</v>
      </c>
      <c r="F22" s="24" t="s">
        <v>334</v>
      </c>
      <c r="G22" s="11" t="s">
        <v>362</v>
      </c>
      <c r="H22" s="25" t="s">
        <v>389</v>
      </c>
      <c r="I22" s="58" t="s">
        <v>2993</v>
      </c>
    </row>
    <row r="23" spans="1:9" s="26" customFormat="1" ht="36" customHeight="1">
      <c r="A23" s="3">
        <v>2018</v>
      </c>
      <c r="B23" s="186" t="s">
        <v>315</v>
      </c>
      <c r="C23" s="22" t="s">
        <v>335</v>
      </c>
      <c r="D23" s="11" t="s">
        <v>199</v>
      </c>
      <c r="E23" s="23" t="s">
        <v>1950</v>
      </c>
      <c r="F23" s="24" t="s">
        <v>336</v>
      </c>
      <c r="G23" s="11" t="s">
        <v>362</v>
      </c>
      <c r="H23" s="25" t="s">
        <v>390</v>
      </c>
      <c r="I23" s="58" t="s">
        <v>2993</v>
      </c>
    </row>
    <row r="24" spans="1:9" s="26" customFormat="1" ht="35.25" customHeight="1">
      <c r="A24" s="3">
        <v>2018</v>
      </c>
      <c r="B24" s="8" t="s">
        <v>318</v>
      </c>
      <c r="C24" s="22" t="s">
        <v>341</v>
      </c>
      <c r="D24" s="11" t="s">
        <v>199</v>
      </c>
      <c r="E24" s="84" t="s">
        <v>1949</v>
      </c>
      <c r="F24" s="24" t="s">
        <v>342</v>
      </c>
      <c r="G24" s="11" t="s">
        <v>362</v>
      </c>
      <c r="H24" s="25" t="s">
        <v>392</v>
      </c>
      <c r="I24" s="26" t="s">
        <v>2596</v>
      </c>
    </row>
    <row r="25" spans="1:9" s="26" customFormat="1" ht="36.75" customHeight="1">
      <c r="A25" s="3">
        <v>2018</v>
      </c>
      <c r="B25" s="186" t="s">
        <v>319</v>
      </c>
      <c r="C25" s="191" t="s">
        <v>343</v>
      </c>
      <c r="D25" s="187" t="s">
        <v>199</v>
      </c>
      <c r="E25" s="196" t="s">
        <v>1949</v>
      </c>
      <c r="F25" s="266" t="s">
        <v>342</v>
      </c>
      <c r="G25" s="187" t="s">
        <v>362</v>
      </c>
      <c r="H25" s="194" t="s">
        <v>3357</v>
      </c>
      <c r="I25" s="43" t="s">
        <v>3036</v>
      </c>
    </row>
    <row r="26" spans="1:9" s="26" customFormat="1" ht="34.5" customHeight="1">
      <c r="A26" s="3">
        <v>2018</v>
      </c>
      <c r="B26" s="204" t="s">
        <v>322</v>
      </c>
      <c r="C26" s="22" t="s">
        <v>348</v>
      </c>
      <c r="D26" s="11" t="s">
        <v>228</v>
      </c>
      <c r="E26" s="23" t="s">
        <v>1950</v>
      </c>
      <c r="F26" s="24" t="s">
        <v>349</v>
      </c>
      <c r="G26" s="11" t="s">
        <v>362</v>
      </c>
      <c r="H26" s="25" t="s">
        <v>371</v>
      </c>
      <c r="I26" s="26" t="s">
        <v>2596</v>
      </c>
    </row>
    <row r="27" spans="1:9" s="26" customFormat="1" ht="36" customHeight="1">
      <c r="A27" s="3">
        <v>2018</v>
      </c>
      <c r="B27" s="8" t="s">
        <v>323</v>
      </c>
      <c r="C27" s="22" t="s">
        <v>350</v>
      </c>
      <c r="D27" s="11" t="s">
        <v>228</v>
      </c>
      <c r="E27" s="23" t="s">
        <v>1950</v>
      </c>
      <c r="F27" s="24" t="s">
        <v>349</v>
      </c>
      <c r="G27" s="11" t="s">
        <v>362</v>
      </c>
      <c r="H27" s="25" t="s">
        <v>372</v>
      </c>
      <c r="I27" s="26" t="s">
        <v>2594</v>
      </c>
    </row>
    <row r="28" spans="1:9" s="26" customFormat="1" ht="31.5" customHeight="1">
      <c r="A28" s="3">
        <v>2018</v>
      </c>
      <c r="B28" s="8" t="s">
        <v>325</v>
      </c>
      <c r="C28" s="22" t="s">
        <v>352</v>
      </c>
      <c r="D28" s="11" t="s">
        <v>228</v>
      </c>
      <c r="E28" s="23" t="s">
        <v>1950</v>
      </c>
      <c r="F28" s="24" t="s">
        <v>353</v>
      </c>
      <c r="G28" s="11" t="s">
        <v>362</v>
      </c>
      <c r="H28" s="25" t="s">
        <v>374</v>
      </c>
      <c r="I28" s="26" t="s">
        <v>2595</v>
      </c>
    </row>
    <row r="29" spans="1:9" s="26" customFormat="1" ht="36" customHeight="1">
      <c r="A29" s="3">
        <v>2018</v>
      </c>
      <c r="B29" s="186" t="s">
        <v>357</v>
      </c>
      <c r="C29" s="242" t="s">
        <v>395</v>
      </c>
      <c r="D29" s="214" t="s">
        <v>237</v>
      </c>
      <c r="E29" s="244" t="s">
        <v>361</v>
      </c>
      <c r="F29" s="272" t="s">
        <v>360</v>
      </c>
      <c r="G29" s="214" t="s">
        <v>362</v>
      </c>
      <c r="H29" s="246" t="s">
        <v>376</v>
      </c>
      <c r="I29" s="58" t="s">
        <v>2993</v>
      </c>
    </row>
    <row r="30" spans="1:9" s="26" customFormat="1" ht="46.5" customHeight="1">
      <c r="A30" s="3">
        <v>2018</v>
      </c>
      <c r="B30" s="186" t="s">
        <v>358</v>
      </c>
      <c r="C30" s="28" t="s">
        <v>411</v>
      </c>
      <c r="D30" s="29" t="s">
        <v>412</v>
      </c>
      <c r="E30" s="30" t="s">
        <v>1953</v>
      </c>
      <c r="F30" s="18" t="s">
        <v>413</v>
      </c>
      <c r="G30" s="11" t="s">
        <v>609</v>
      </c>
      <c r="H30" s="25" t="s">
        <v>414</v>
      </c>
      <c r="I30" s="58" t="s">
        <v>2993</v>
      </c>
    </row>
    <row r="31" spans="1:9" ht="15.75">
      <c r="A31" s="3">
        <v>2018</v>
      </c>
      <c r="B31" s="31" t="s">
        <v>428</v>
      </c>
      <c r="C31" s="32" t="s">
        <v>429</v>
      </c>
      <c r="D31" s="32" t="s">
        <v>430</v>
      </c>
      <c r="E31" s="20" t="s">
        <v>431</v>
      </c>
      <c r="F31" s="32" t="s">
        <v>432</v>
      </c>
      <c r="G31" s="11" t="s">
        <v>609</v>
      </c>
      <c r="H31" s="25" t="s">
        <v>433</v>
      </c>
      <c r="I31" s="3" t="s">
        <v>2599</v>
      </c>
    </row>
    <row r="32" spans="1:9" ht="31.5">
      <c r="A32" s="3">
        <v>2018</v>
      </c>
      <c r="B32" s="186" t="s">
        <v>515</v>
      </c>
      <c r="C32" s="28" t="s">
        <v>511</v>
      </c>
      <c r="D32" s="18" t="s">
        <v>228</v>
      </c>
      <c r="E32" s="30" t="s">
        <v>1953</v>
      </c>
      <c r="F32" s="18" t="s">
        <v>413</v>
      </c>
      <c r="G32" s="11" t="s">
        <v>609</v>
      </c>
      <c r="H32" s="12" t="s">
        <v>516</v>
      </c>
      <c r="I32" s="58" t="s">
        <v>2993</v>
      </c>
    </row>
    <row r="33" spans="1:9" ht="78.75">
      <c r="A33" s="3">
        <v>2018</v>
      </c>
      <c r="B33" s="186" t="s">
        <v>523</v>
      </c>
      <c r="C33" s="28" t="s">
        <v>522</v>
      </c>
      <c r="D33" s="29" t="s">
        <v>524</v>
      </c>
      <c r="E33" s="20" t="s">
        <v>266</v>
      </c>
      <c r="F33" s="28" t="s">
        <v>525</v>
      </c>
      <c r="G33" s="11" t="s">
        <v>609</v>
      </c>
      <c r="H33" s="12" t="s">
        <v>526</v>
      </c>
      <c r="I33" s="58" t="s">
        <v>2993</v>
      </c>
    </row>
    <row r="34" spans="1:9" ht="31.5">
      <c r="A34" s="3">
        <v>2018</v>
      </c>
      <c r="B34" s="8" t="s">
        <v>531</v>
      </c>
      <c r="C34" s="28" t="s">
        <v>532</v>
      </c>
      <c r="D34" s="34" t="s">
        <v>430</v>
      </c>
      <c r="E34" s="20" t="s">
        <v>431</v>
      </c>
      <c r="F34" s="18" t="s">
        <v>533</v>
      </c>
      <c r="G34" s="11" t="s">
        <v>609</v>
      </c>
      <c r="H34" s="12" t="s">
        <v>534</v>
      </c>
      <c r="I34" s="3" t="s">
        <v>2762</v>
      </c>
    </row>
    <row r="35" spans="1:9" ht="15.75">
      <c r="A35" s="3">
        <v>2018</v>
      </c>
      <c r="B35" s="186" t="s">
        <v>535</v>
      </c>
      <c r="C35" s="28" t="s">
        <v>536</v>
      </c>
      <c r="D35" s="28" t="s">
        <v>537</v>
      </c>
      <c r="E35" s="16" t="s">
        <v>38</v>
      </c>
      <c r="F35" s="28" t="s">
        <v>538</v>
      </c>
      <c r="G35" s="11" t="s">
        <v>609</v>
      </c>
      <c r="H35" s="12" t="s">
        <v>539</v>
      </c>
      <c r="I35" s="58" t="s">
        <v>2993</v>
      </c>
    </row>
    <row r="36" spans="1:9" ht="31.5">
      <c r="A36" s="3">
        <v>2018</v>
      </c>
      <c r="B36" s="186" t="s">
        <v>560</v>
      </c>
      <c r="C36" s="35" t="s">
        <v>555</v>
      </c>
      <c r="D36" s="18" t="s">
        <v>199</v>
      </c>
      <c r="E36" s="16" t="s">
        <v>1952</v>
      </c>
      <c r="F36" s="28" t="s">
        <v>561</v>
      </c>
      <c r="G36" s="11" t="s">
        <v>609</v>
      </c>
      <c r="H36" s="12" t="s">
        <v>562</v>
      </c>
      <c r="I36" s="58" t="s">
        <v>2993</v>
      </c>
    </row>
    <row r="37" spans="1:9" ht="31.5">
      <c r="A37" s="3">
        <v>2018</v>
      </c>
      <c r="B37" s="8" t="s">
        <v>578</v>
      </c>
      <c r="C37" s="28" t="s">
        <v>577</v>
      </c>
      <c r="D37" s="28" t="s">
        <v>256</v>
      </c>
      <c r="E37" s="33" t="s">
        <v>257</v>
      </c>
      <c r="F37" s="18" t="s">
        <v>579</v>
      </c>
      <c r="G37" s="11" t="s">
        <v>609</v>
      </c>
      <c r="H37" s="12" t="s">
        <v>580</v>
      </c>
      <c r="I37" s="3" t="s">
        <v>2599</v>
      </c>
    </row>
    <row r="38" spans="1:9" ht="30">
      <c r="A38" s="379" t="s">
        <v>607</v>
      </c>
      <c r="B38" s="186" t="s">
        <v>590</v>
      </c>
      <c r="C38" s="39" t="s">
        <v>591</v>
      </c>
      <c r="D38" s="28" t="s">
        <v>260</v>
      </c>
      <c r="E38" s="39" t="s">
        <v>592</v>
      </c>
      <c r="F38" s="37" t="s">
        <v>599</v>
      </c>
      <c r="G38" s="11" t="s">
        <v>585</v>
      </c>
      <c r="H38" s="12" t="s">
        <v>594</v>
      </c>
      <c r="I38" s="58" t="s">
        <v>2993</v>
      </c>
    </row>
    <row r="39" spans="1:9" ht="30">
      <c r="A39" s="137" t="s">
        <v>607</v>
      </c>
      <c r="B39" s="179" t="s">
        <v>610</v>
      </c>
      <c r="C39" s="256" t="s">
        <v>611</v>
      </c>
      <c r="D39" s="256" t="s">
        <v>430</v>
      </c>
      <c r="E39" s="196" t="s">
        <v>431</v>
      </c>
      <c r="F39" s="183" t="s">
        <v>612</v>
      </c>
      <c r="G39" s="187" t="s">
        <v>673</v>
      </c>
      <c r="H39" s="184" t="s">
        <v>3373</v>
      </c>
      <c r="I39" s="43" t="s">
        <v>3036</v>
      </c>
    </row>
    <row r="40" spans="1:9" ht="16.5" customHeight="1">
      <c r="A40" s="137" t="s">
        <v>607</v>
      </c>
      <c r="B40" s="179" t="s">
        <v>615</v>
      </c>
      <c r="C40" s="52" t="s">
        <v>616</v>
      </c>
      <c r="D40" s="38" t="s">
        <v>617</v>
      </c>
      <c r="E40" s="16" t="s">
        <v>38</v>
      </c>
      <c r="F40" s="18" t="s">
        <v>618</v>
      </c>
      <c r="G40" s="11" t="s">
        <v>673</v>
      </c>
      <c r="H40" s="12" t="s">
        <v>619</v>
      </c>
      <c r="I40" s="58" t="s">
        <v>2993</v>
      </c>
    </row>
    <row r="41" spans="1:9" ht="17.25" customHeight="1">
      <c r="A41" s="137" t="s">
        <v>607</v>
      </c>
      <c r="B41" s="215" t="s">
        <v>625</v>
      </c>
      <c r="C41" s="52" t="s">
        <v>626</v>
      </c>
      <c r="D41" s="38" t="s">
        <v>627</v>
      </c>
      <c r="E41" s="16" t="s">
        <v>38</v>
      </c>
      <c r="F41" s="53" t="s">
        <v>628</v>
      </c>
      <c r="G41" s="11" t="s">
        <v>673</v>
      </c>
      <c r="H41" s="12" t="s">
        <v>629</v>
      </c>
      <c r="I41" s="3" t="s">
        <v>2599</v>
      </c>
    </row>
    <row r="42" spans="1:9" ht="31.5" customHeight="1">
      <c r="A42" s="137" t="s">
        <v>607</v>
      </c>
      <c r="B42" s="179" t="s">
        <v>631</v>
      </c>
      <c r="C42" s="52" t="s">
        <v>630</v>
      </c>
      <c r="D42" s="10" t="s">
        <v>16</v>
      </c>
      <c r="E42" s="49" t="s">
        <v>63</v>
      </c>
      <c r="F42" s="11" t="s">
        <v>220</v>
      </c>
      <c r="G42" s="11" t="s">
        <v>673</v>
      </c>
      <c r="H42" s="12" t="s">
        <v>632</v>
      </c>
      <c r="I42" s="58" t="s">
        <v>2993</v>
      </c>
    </row>
    <row r="43" spans="1:9" ht="30" customHeight="1">
      <c r="A43" s="137" t="s">
        <v>607</v>
      </c>
      <c r="B43" s="179" t="s">
        <v>635</v>
      </c>
      <c r="C43" s="183" t="s">
        <v>633</v>
      </c>
      <c r="D43" s="183" t="s">
        <v>16</v>
      </c>
      <c r="E43" s="196" t="s">
        <v>63</v>
      </c>
      <c r="F43" s="187" t="s">
        <v>634</v>
      </c>
      <c r="G43" s="187" t="s">
        <v>673</v>
      </c>
      <c r="H43" s="184" t="s">
        <v>3386</v>
      </c>
      <c r="I43" s="43" t="s">
        <v>3036</v>
      </c>
    </row>
    <row r="44" spans="1:9" ht="60">
      <c r="A44" s="137" t="s">
        <v>607</v>
      </c>
      <c r="B44" s="50" t="s">
        <v>640</v>
      </c>
      <c r="C44" s="52" t="s">
        <v>637</v>
      </c>
      <c r="D44" s="10" t="s">
        <v>16</v>
      </c>
      <c r="E44" s="20" t="s">
        <v>178</v>
      </c>
      <c r="F44" s="54" t="s">
        <v>638</v>
      </c>
      <c r="G44" s="11" t="s">
        <v>673</v>
      </c>
      <c r="H44" s="12" t="s">
        <v>639</v>
      </c>
      <c r="I44" s="3" t="s">
        <v>2596</v>
      </c>
    </row>
    <row r="45" spans="1:9" ht="47.25">
      <c r="A45" s="137" t="s">
        <v>607</v>
      </c>
      <c r="B45" s="179" t="s">
        <v>641</v>
      </c>
      <c r="C45" s="40" t="s">
        <v>642</v>
      </c>
      <c r="D45" s="28" t="s">
        <v>550</v>
      </c>
      <c r="E45" s="33" t="s">
        <v>361</v>
      </c>
      <c r="F45" s="12" t="s">
        <v>643</v>
      </c>
      <c r="G45" s="11" t="s">
        <v>644</v>
      </c>
      <c r="H45" s="12" t="s">
        <v>645</v>
      </c>
      <c r="I45" s="58" t="s">
        <v>2993</v>
      </c>
    </row>
    <row r="46" spans="1:9" ht="31.5">
      <c r="A46" s="137" t="s">
        <v>607</v>
      </c>
      <c r="B46" s="179" t="s">
        <v>666</v>
      </c>
      <c r="C46" s="39" t="s">
        <v>662</v>
      </c>
      <c r="D46" s="18" t="s">
        <v>297</v>
      </c>
      <c r="E46" s="20" t="s">
        <v>417</v>
      </c>
      <c r="F46" s="24" t="s">
        <v>663</v>
      </c>
      <c r="G46" s="11" t="s">
        <v>644</v>
      </c>
      <c r="H46" s="12" t="s">
        <v>665</v>
      </c>
      <c r="I46" s="58" t="s">
        <v>2993</v>
      </c>
    </row>
    <row r="47" spans="1:9" ht="31.5">
      <c r="A47" s="137" t="s">
        <v>607</v>
      </c>
      <c r="B47" s="179" t="s">
        <v>667</v>
      </c>
      <c r="C47" s="40" t="s">
        <v>668</v>
      </c>
      <c r="D47" s="28" t="s">
        <v>550</v>
      </c>
      <c r="E47" s="20" t="s">
        <v>672</v>
      </c>
      <c r="F47" s="12" t="s">
        <v>669</v>
      </c>
      <c r="G47" s="11" t="s">
        <v>671</v>
      </c>
      <c r="H47" s="12" t="s">
        <v>670</v>
      </c>
      <c r="I47" s="58" t="s">
        <v>2993</v>
      </c>
    </row>
    <row r="48" spans="1:9" ht="30">
      <c r="A48" s="137" t="s">
        <v>607</v>
      </c>
      <c r="B48" s="204" t="s">
        <v>674</v>
      </c>
      <c r="C48" s="216" t="s">
        <v>678</v>
      </c>
      <c r="D48" s="205" t="s">
        <v>679</v>
      </c>
      <c r="E48" s="249" t="s">
        <v>38</v>
      </c>
      <c r="F48" s="205" t="s">
        <v>680</v>
      </c>
      <c r="G48" s="214" t="s">
        <v>681</v>
      </c>
      <c r="H48" s="173" t="s">
        <v>682</v>
      </c>
      <c r="I48" s="3" t="s">
        <v>2547</v>
      </c>
    </row>
    <row r="49" spans="1:9" ht="32.25" customHeight="1">
      <c r="A49" s="137" t="s">
        <v>607</v>
      </c>
      <c r="B49" s="204" t="s">
        <v>675</v>
      </c>
      <c r="C49" s="209" t="s">
        <v>683</v>
      </c>
      <c r="D49" s="216" t="s">
        <v>684</v>
      </c>
      <c r="E49" s="249" t="s">
        <v>685</v>
      </c>
      <c r="F49" s="209" t="s">
        <v>686</v>
      </c>
      <c r="G49" s="214" t="s">
        <v>681</v>
      </c>
      <c r="H49" s="173" t="s">
        <v>690</v>
      </c>
      <c r="I49" s="3" t="s">
        <v>2613</v>
      </c>
    </row>
    <row r="50" spans="1:9" ht="31.5">
      <c r="A50" s="137" t="s">
        <v>607</v>
      </c>
      <c r="B50" s="8" t="s">
        <v>705</v>
      </c>
      <c r="C50" s="40" t="s">
        <v>706</v>
      </c>
      <c r="D50" s="55" t="s">
        <v>228</v>
      </c>
      <c r="E50" s="20" t="s">
        <v>709</v>
      </c>
      <c r="F50" s="60" t="s">
        <v>708</v>
      </c>
      <c r="G50" s="11" t="s">
        <v>703</v>
      </c>
      <c r="H50" s="12" t="s">
        <v>707</v>
      </c>
      <c r="I50" s="3" t="s">
        <v>2599</v>
      </c>
    </row>
    <row r="51" spans="1:9" ht="30.75" customHeight="1">
      <c r="A51" s="137" t="s">
        <v>607</v>
      </c>
      <c r="B51" s="186" t="s">
        <v>710</v>
      </c>
      <c r="C51" s="61" t="s">
        <v>712</v>
      </c>
      <c r="D51" s="61" t="s">
        <v>713</v>
      </c>
      <c r="E51" s="59" t="s">
        <v>63</v>
      </c>
      <c r="F51" s="40" t="s">
        <v>714</v>
      </c>
      <c r="G51" s="11" t="s">
        <v>703</v>
      </c>
      <c r="H51" s="12" t="s">
        <v>715</v>
      </c>
      <c r="I51" s="58" t="s">
        <v>2993</v>
      </c>
    </row>
    <row r="52" spans="1:9" ht="31.5">
      <c r="A52" s="137" t="s">
        <v>607</v>
      </c>
      <c r="B52" s="186" t="s">
        <v>716</v>
      </c>
      <c r="C52" s="61" t="s">
        <v>717</v>
      </c>
      <c r="D52" s="61" t="s">
        <v>718</v>
      </c>
      <c r="E52" s="59" t="s">
        <v>63</v>
      </c>
      <c r="F52" s="61" t="s">
        <v>719</v>
      </c>
      <c r="G52" s="11" t="s">
        <v>703</v>
      </c>
      <c r="H52" s="12" t="s">
        <v>711</v>
      </c>
      <c r="I52" s="58" t="s">
        <v>2993</v>
      </c>
    </row>
    <row r="53" spans="1:9" ht="17.25" customHeight="1">
      <c r="A53" s="137" t="s">
        <v>607</v>
      </c>
      <c r="B53" s="186" t="s">
        <v>720</v>
      </c>
      <c r="C53" s="61" t="s">
        <v>721</v>
      </c>
      <c r="D53" s="61" t="s">
        <v>718</v>
      </c>
      <c r="E53" s="59" t="s">
        <v>63</v>
      </c>
      <c r="F53" s="61" t="s">
        <v>722</v>
      </c>
      <c r="G53" s="11" t="s">
        <v>703</v>
      </c>
      <c r="H53" s="12" t="s">
        <v>723</v>
      </c>
      <c r="I53" s="58" t="s">
        <v>2993</v>
      </c>
    </row>
    <row r="54" spans="1:9" ht="31.5">
      <c r="A54" s="137" t="s">
        <v>607</v>
      </c>
      <c r="B54" s="8" t="s">
        <v>728</v>
      </c>
      <c r="C54" s="40" t="s">
        <v>729</v>
      </c>
      <c r="D54" s="61" t="s">
        <v>718</v>
      </c>
      <c r="E54" s="59" t="s">
        <v>63</v>
      </c>
      <c r="F54" s="61" t="s">
        <v>730</v>
      </c>
      <c r="G54" s="11" t="s">
        <v>703</v>
      </c>
      <c r="H54" s="12" t="s">
        <v>731</v>
      </c>
      <c r="I54" s="3" t="s">
        <v>2596</v>
      </c>
    </row>
    <row r="55" spans="1:9" ht="30">
      <c r="A55" s="137" t="s">
        <v>607</v>
      </c>
      <c r="B55" s="186" t="s">
        <v>736</v>
      </c>
      <c r="C55" s="39" t="s">
        <v>737</v>
      </c>
      <c r="D55" s="61" t="s">
        <v>718</v>
      </c>
      <c r="E55" s="59" t="s">
        <v>63</v>
      </c>
      <c r="F55" s="61" t="s">
        <v>183</v>
      </c>
      <c r="G55" s="11" t="s">
        <v>703</v>
      </c>
      <c r="H55" s="12" t="s">
        <v>738</v>
      </c>
      <c r="I55" s="58" t="s">
        <v>2993</v>
      </c>
    </row>
    <row r="56" spans="1:9" ht="31.5">
      <c r="A56" s="137" t="s">
        <v>607</v>
      </c>
      <c r="B56" s="204" t="s">
        <v>744</v>
      </c>
      <c r="C56" s="39" t="s">
        <v>743</v>
      </c>
      <c r="D56" s="40" t="s">
        <v>745</v>
      </c>
      <c r="E56" s="59" t="s">
        <v>63</v>
      </c>
      <c r="F56" s="55" t="s">
        <v>748</v>
      </c>
      <c r="G56" s="11" t="s">
        <v>703</v>
      </c>
      <c r="H56" s="12" t="s">
        <v>746</v>
      </c>
      <c r="I56" s="3" t="s">
        <v>2599</v>
      </c>
    </row>
    <row r="57" spans="1:9" ht="30">
      <c r="A57" s="137" t="s">
        <v>607</v>
      </c>
      <c r="B57" s="186" t="s">
        <v>747</v>
      </c>
      <c r="C57" s="40" t="s">
        <v>749</v>
      </c>
      <c r="D57" s="61" t="s">
        <v>750</v>
      </c>
      <c r="E57" s="84" t="s">
        <v>1946</v>
      </c>
      <c r="F57" s="39" t="s">
        <v>751</v>
      </c>
      <c r="G57" s="11" t="s">
        <v>703</v>
      </c>
      <c r="H57" s="12" t="s">
        <v>752</v>
      </c>
      <c r="I57" s="58" t="s">
        <v>2993</v>
      </c>
    </row>
    <row r="58" spans="1:9" ht="47.25">
      <c r="A58" s="137" t="s">
        <v>607</v>
      </c>
      <c r="B58" s="186" t="s">
        <v>765</v>
      </c>
      <c r="C58" s="61" t="s">
        <v>870</v>
      </c>
      <c r="D58" s="40" t="s">
        <v>871</v>
      </c>
      <c r="E58" s="63" t="s">
        <v>63</v>
      </c>
      <c r="F58" s="61" t="s">
        <v>748</v>
      </c>
      <c r="G58" s="11" t="s">
        <v>703</v>
      </c>
      <c r="H58" s="12" t="s">
        <v>872</v>
      </c>
      <c r="I58" s="58" t="s">
        <v>2993</v>
      </c>
    </row>
    <row r="59" spans="1:9" ht="31.5">
      <c r="A59" s="137" t="s">
        <v>607</v>
      </c>
      <c r="B59" s="186" t="s">
        <v>775</v>
      </c>
      <c r="C59" s="209" t="s">
        <v>776</v>
      </c>
      <c r="D59" s="209" t="s">
        <v>777</v>
      </c>
      <c r="E59" s="249" t="s">
        <v>87</v>
      </c>
      <c r="F59" s="205" t="s">
        <v>778</v>
      </c>
      <c r="G59" s="214" t="s">
        <v>873</v>
      </c>
      <c r="H59" s="173" t="s">
        <v>779</v>
      </c>
      <c r="I59" s="58" t="s">
        <v>2993</v>
      </c>
    </row>
    <row r="60" spans="1:9" ht="16.5" customHeight="1">
      <c r="A60" s="137" t="s">
        <v>607</v>
      </c>
      <c r="B60" s="8" t="s">
        <v>780</v>
      </c>
      <c r="C60" s="61" t="s">
        <v>781</v>
      </c>
      <c r="D60" s="61" t="s">
        <v>782</v>
      </c>
      <c r="E60" s="16" t="s">
        <v>87</v>
      </c>
      <c r="F60" s="40" t="s">
        <v>783</v>
      </c>
      <c r="G60" s="11" t="s">
        <v>873</v>
      </c>
      <c r="H60" s="12" t="s">
        <v>784</v>
      </c>
      <c r="I60" s="3" t="s">
        <v>2599</v>
      </c>
    </row>
    <row r="61" spans="1:9" ht="30">
      <c r="A61" s="137" t="s">
        <v>607</v>
      </c>
      <c r="B61" s="186" t="s">
        <v>804</v>
      </c>
      <c r="C61" s="61" t="s">
        <v>805</v>
      </c>
      <c r="D61" s="61" t="s">
        <v>806</v>
      </c>
      <c r="E61" s="20" t="s">
        <v>257</v>
      </c>
      <c r="F61" s="40" t="s">
        <v>807</v>
      </c>
      <c r="G61" s="11" t="s">
        <v>873</v>
      </c>
      <c r="H61" s="12" t="s">
        <v>808</v>
      </c>
      <c r="I61" s="58" t="s">
        <v>2993</v>
      </c>
    </row>
    <row r="62" spans="1:9" ht="30">
      <c r="A62" s="137" t="s">
        <v>607</v>
      </c>
      <c r="B62" s="8" t="s">
        <v>816</v>
      </c>
      <c r="C62" s="61" t="s">
        <v>817</v>
      </c>
      <c r="D62" s="56" t="s">
        <v>806</v>
      </c>
      <c r="E62" s="20" t="s">
        <v>257</v>
      </c>
      <c r="F62" s="40" t="s">
        <v>807</v>
      </c>
      <c r="G62" s="11" t="s">
        <v>873</v>
      </c>
      <c r="H62" s="12" t="s">
        <v>818</v>
      </c>
      <c r="I62" s="3" t="s">
        <v>2596</v>
      </c>
    </row>
    <row r="63" spans="1:9" ht="30">
      <c r="A63" s="137" t="s">
        <v>607</v>
      </c>
      <c r="B63" s="8" t="s">
        <v>821</v>
      </c>
      <c r="C63" s="61" t="s">
        <v>824</v>
      </c>
      <c r="D63" s="61" t="s">
        <v>806</v>
      </c>
      <c r="E63" s="20" t="s">
        <v>257</v>
      </c>
      <c r="F63" s="39" t="s">
        <v>825</v>
      </c>
      <c r="G63" s="11" t="s">
        <v>873</v>
      </c>
      <c r="H63" s="12" t="s">
        <v>826</v>
      </c>
      <c r="I63" s="3" t="s">
        <v>2542</v>
      </c>
    </row>
    <row r="64" spans="1:9" ht="63">
      <c r="A64" s="137" t="s">
        <v>607</v>
      </c>
      <c r="B64" s="186" t="s">
        <v>822</v>
      </c>
      <c r="C64" s="61" t="s">
        <v>827</v>
      </c>
      <c r="D64" s="40" t="s">
        <v>828</v>
      </c>
      <c r="E64" s="20" t="s">
        <v>257</v>
      </c>
      <c r="F64" s="39" t="s">
        <v>829</v>
      </c>
      <c r="G64" s="11" t="s">
        <v>873</v>
      </c>
      <c r="H64" s="12" t="s">
        <v>833</v>
      </c>
      <c r="I64" s="58" t="s">
        <v>2993</v>
      </c>
    </row>
    <row r="65" spans="1:9" ht="63">
      <c r="A65" s="137" t="s">
        <v>607</v>
      </c>
      <c r="B65" s="186" t="s">
        <v>830</v>
      </c>
      <c r="C65" s="61" t="s">
        <v>831</v>
      </c>
      <c r="D65" s="40" t="s">
        <v>828</v>
      </c>
      <c r="E65" s="20" t="s">
        <v>257</v>
      </c>
      <c r="F65" s="39" t="s">
        <v>829</v>
      </c>
      <c r="G65" s="11" t="s">
        <v>873</v>
      </c>
      <c r="H65" s="12" t="s">
        <v>832</v>
      </c>
      <c r="I65" s="58" t="s">
        <v>2993</v>
      </c>
    </row>
    <row r="66" spans="1:9" ht="47.25">
      <c r="A66" s="137" t="s">
        <v>607</v>
      </c>
      <c r="B66" s="186" t="s">
        <v>849</v>
      </c>
      <c r="C66" s="61" t="s">
        <v>850</v>
      </c>
      <c r="D66" s="61" t="s">
        <v>836</v>
      </c>
      <c r="E66" s="20" t="s">
        <v>417</v>
      </c>
      <c r="F66" s="61" t="s">
        <v>851</v>
      </c>
      <c r="G66" s="11" t="s">
        <v>873</v>
      </c>
      <c r="H66" s="12" t="s">
        <v>852</v>
      </c>
      <c r="I66" s="58" t="s">
        <v>2993</v>
      </c>
    </row>
    <row r="67" spans="1:9" ht="31.5">
      <c r="A67" s="137" t="s">
        <v>607</v>
      </c>
      <c r="B67" s="186" t="s">
        <v>853</v>
      </c>
      <c r="C67" s="61" t="s">
        <v>854</v>
      </c>
      <c r="D67" s="61" t="s">
        <v>855</v>
      </c>
      <c r="E67" s="20" t="s">
        <v>417</v>
      </c>
      <c r="F67" s="40" t="s">
        <v>856</v>
      </c>
      <c r="G67" s="11" t="s">
        <v>873</v>
      </c>
      <c r="H67" s="12" t="s">
        <v>857</v>
      </c>
      <c r="I67" s="58" t="s">
        <v>2993</v>
      </c>
    </row>
    <row r="68" spans="1:9" ht="31.5">
      <c r="A68" s="137" t="s">
        <v>607</v>
      </c>
      <c r="B68" s="186" t="s">
        <v>859</v>
      </c>
      <c r="C68" s="61" t="s">
        <v>863</v>
      </c>
      <c r="D68" s="62" t="s">
        <v>162</v>
      </c>
      <c r="E68" s="20" t="s">
        <v>417</v>
      </c>
      <c r="F68" s="40" t="s">
        <v>864</v>
      </c>
      <c r="G68" s="11" t="s">
        <v>873</v>
      </c>
      <c r="H68" s="12" t="s">
        <v>865</v>
      </c>
      <c r="I68" s="58" t="s">
        <v>2993</v>
      </c>
    </row>
    <row r="69" spans="1:9" ht="47.25">
      <c r="A69" s="137" t="s">
        <v>607</v>
      </c>
      <c r="B69" s="186" t="s">
        <v>876</v>
      </c>
      <c r="C69" s="39" t="s">
        <v>877</v>
      </c>
      <c r="D69" s="40" t="s">
        <v>878</v>
      </c>
      <c r="E69" s="30" t="s">
        <v>1953</v>
      </c>
      <c r="F69" s="65" t="s">
        <v>879</v>
      </c>
      <c r="G69" s="11" t="s">
        <v>1002</v>
      </c>
      <c r="H69" s="12" t="s">
        <v>880</v>
      </c>
      <c r="I69" s="58" t="s">
        <v>2993</v>
      </c>
    </row>
    <row r="70" spans="1:9" ht="31.5">
      <c r="A70" s="137" t="s">
        <v>607</v>
      </c>
      <c r="B70" s="186" t="s">
        <v>875</v>
      </c>
      <c r="C70" s="39" t="s">
        <v>555</v>
      </c>
      <c r="D70" s="40" t="s">
        <v>237</v>
      </c>
      <c r="E70" s="16" t="s">
        <v>1952</v>
      </c>
      <c r="F70" s="39" t="s">
        <v>881</v>
      </c>
      <c r="G70" s="11" t="s">
        <v>1002</v>
      </c>
      <c r="H70" s="12" t="s">
        <v>882</v>
      </c>
      <c r="I70" s="58" t="s">
        <v>2993</v>
      </c>
    </row>
    <row r="71" spans="1:9" ht="47.25">
      <c r="A71" s="137" t="s">
        <v>607</v>
      </c>
      <c r="B71" s="186" t="s">
        <v>883</v>
      </c>
      <c r="C71" s="39" t="s">
        <v>884</v>
      </c>
      <c r="D71" s="40" t="s">
        <v>878</v>
      </c>
      <c r="E71" s="30" t="s">
        <v>1953</v>
      </c>
      <c r="F71" s="39" t="s">
        <v>885</v>
      </c>
      <c r="G71" s="11" t="s">
        <v>1002</v>
      </c>
      <c r="H71" s="12" t="s">
        <v>886</v>
      </c>
      <c r="I71" s="58" t="s">
        <v>2993</v>
      </c>
    </row>
    <row r="72" spans="1:9" ht="30">
      <c r="A72" s="137" t="s">
        <v>607</v>
      </c>
      <c r="B72" s="204" t="s">
        <v>891</v>
      </c>
      <c r="C72" s="213" t="s">
        <v>892</v>
      </c>
      <c r="D72" s="209" t="s">
        <v>806</v>
      </c>
      <c r="E72" s="208" t="s">
        <v>431</v>
      </c>
      <c r="F72" s="213" t="s">
        <v>893</v>
      </c>
      <c r="G72" s="214" t="s">
        <v>1002</v>
      </c>
      <c r="H72" s="173" t="s">
        <v>894</v>
      </c>
      <c r="I72" s="3" t="s">
        <v>2604</v>
      </c>
    </row>
    <row r="73" spans="1:9" ht="47.25">
      <c r="A73" s="137" t="s">
        <v>607</v>
      </c>
      <c r="B73" s="186" t="s">
        <v>900</v>
      </c>
      <c r="C73" s="66" t="s">
        <v>903</v>
      </c>
      <c r="D73" s="40" t="s">
        <v>904</v>
      </c>
      <c r="E73" s="64" t="s">
        <v>2617</v>
      </c>
      <c r="F73" s="39" t="s">
        <v>529</v>
      </c>
      <c r="G73" s="11" t="s">
        <v>1002</v>
      </c>
      <c r="H73" s="12" t="s">
        <v>905</v>
      </c>
      <c r="I73" s="58" t="s">
        <v>2993</v>
      </c>
    </row>
    <row r="74" spans="1:9" ht="31.5" customHeight="1">
      <c r="A74" s="137" t="s">
        <v>607</v>
      </c>
      <c r="B74" s="186" t="s">
        <v>918</v>
      </c>
      <c r="C74" s="61" t="s">
        <v>914</v>
      </c>
      <c r="D74" s="39" t="s">
        <v>915</v>
      </c>
      <c r="E74" s="64" t="s">
        <v>685</v>
      </c>
      <c r="F74" s="38" t="s">
        <v>916</v>
      </c>
      <c r="G74" s="11" t="s">
        <v>1002</v>
      </c>
      <c r="H74" s="12" t="s">
        <v>917</v>
      </c>
      <c r="I74" s="58" t="s">
        <v>2993</v>
      </c>
    </row>
    <row r="75" spans="1:9" ht="45" customHeight="1">
      <c r="A75" s="137" t="s">
        <v>607</v>
      </c>
      <c r="B75" s="186" t="s">
        <v>919</v>
      </c>
      <c r="C75" s="351" t="s">
        <v>927</v>
      </c>
      <c r="D75" s="180" t="s">
        <v>928</v>
      </c>
      <c r="E75" s="189" t="s">
        <v>685</v>
      </c>
      <c r="F75" s="291" t="s">
        <v>929</v>
      </c>
      <c r="G75" s="187" t="s">
        <v>1002</v>
      </c>
      <c r="H75" s="184" t="s">
        <v>3363</v>
      </c>
      <c r="I75" s="58" t="s">
        <v>3036</v>
      </c>
    </row>
    <row r="76" spans="1:9" ht="31.5">
      <c r="A76" s="137" t="s">
        <v>607</v>
      </c>
      <c r="B76" s="186" t="s">
        <v>920</v>
      </c>
      <c r="C76" s="40" t="s">
        <v>2550</v>
      </c>
      <c r="D76" s="61" t="s">
        <v>855</v>
      </c>
      <c r="E76" s="64" t="s">
        <v>417</v>
      </c>
      <c r="F76" s="40" t="s">
        <v>930</v>
      </c>
      <c r="G76" s="11" t="s">
        <v>1002</v>
      </c>
      <c r="H76" s="12" t="s">
        <v>931</v>
      </c>
      <c r="I76" s="58" t="s">
        <v>2993</v>
      </c>
    </row>
    <row r="77" spans="1:9" ht="31.5">
      <c r="A77" s="137" t="s">
        <v>607</v>
      </c>
      <c r="B77" s="186" t="s">
        <v>923</v>
      </c>
      <c r="C77" s="40" t="s">
        <v>939</v>
      </c>
      <c r="D77" s="61" t="s">
        <v>936</v>
      </c>
      <c r="E77" s="64" t="s">
        <v>178</v>
      </c>
      <c r="F77" s="61" t="s">
        <v>940</v>
      </c>
      <c r="G77" s="11" t="s">
        <v>1002</v>
      </c>
      <c r="H77" s="12" t="s">
        <v>941</v>
      </c>
      <c r="I77" s="58" t="s">
        <v>2993</v>
      </c>
    </row>
    <row r="78" spans="1:9" ht="31.5">
      <c r="A78" s="137" t="s">
        <v>607</v>
      </c>
      <c r="B78" s="8" t="s">
        <v>924</v>
      </c>
      <c r="C78" s="40" t="s">
        <v>942</v>
      </c>
      <c r="D78" s="61" t="s">
        <v>855</v>
      </c>
      <c r="E78" s="23" t="s">
        <v>1950</v>
      </c>
      <c r="F78" s="61" t="s">
        <v>944</v>
      </c>
      <c r="G78" s="11" t="s">
        <v>1002</v>
      </c>
      <c r="H78" s="12" t="s">
        <v>943</v>
      </c>
      <c r="I78" s="3" t="s">
        <v>2597</v>
      </c>
    </row>
    <row r="79" spans="1:9" ht="31.5">
      <c r="A79" s="137" t="s">
        <v>607</v>
      </c>
      <c r="B79" s="186" t="s">
        <v>926</v>
      </c>
      <c r="C79" s="40" t="s">
        <v>947</v>
      </c>
      <c r="D79" s="40" t="s">
        <v>948</v>
      </c>
      <c r="E79" s="23" t="s">
        <v>1950</v>
      </c>
      <c r="F79" s="61" t="s">
        <v>351</v>
      </c>
      <c r="G79" s="11" t="s">
        <v>1002</v>
      </c>
      <c r="H79" s="12" t="s">
        <v>949</v>
      </c>
      <c r="I79" s="58" t="s">
        <v>2993</v>
      </c>
    </row>
    <row r="80" spans="1:9" ht="31.5">
      <c r="A80" s="137" t="s">
        <v>607</v>
      </c>
      <c r="B80" s="8" t="s">
        <v>951</v>
      </c>
      <c r="C80" s="61" t="s">
        <v>961</v>
      </c>
      <c r="D80" s="40" t="s">
        <v>199</v>
      </c>
      <c r="E80" s="84" t="s">
        <v>1949</v>
      </c>
      <c r="F80" s="61" t="s">
        <v>340</v>
      </c>
      <c r="G80" s="11" t="s">
        <v>1002</v>
      </c>
      <c r="H80" s="12" t="s">
        <v>962</v>
      </c>
      <c r="I80" s="3" t="s">
        <v>2595</v>
      </c>
    </row>
    <row r="81" spans="1:9" ht="31.5">
      <c r="A81" s="137" t="s">
        <v>607</v>
      </c>
      <c r="B81" s="186" t="s">
        <v>952</v>
      </c>
      <c r="C81" s="40" t="s">
        <v>963</v>
      </c>
      <c r="D81" s="40" t="s">
        <v>948</v>
      </c>
      <c r="E81" s="23" t="s">
        <v>1950</v>
      </c>
      <c r="F81" s="61" t="s">
        <v>964</v>
      </c>
      <c r="G81" s="11" t="s">
        <v>1002</v>
      </c>
      <c r="H81" s="12" t="s">
        <v>965</v>
      </c>
      <c r="I81" s="58" t="s">
        <v>2993</v>
      </c>
    </row>
    <row r="82" spans="1:9" ht="31.5">
      <c r="A82" s="137" t="s">
        <v>607</v>
      </c>
      <c r="B82" s="8" t="s">
        <v>953</v>
      </c>
      <c r="C82" s="61" t="s">
        <v>966</v>
      </c>
      <c r="D82" s="40" t="s">
        <v>199</v>
      </c>
      <c r="E82" s="23" t="s">
        <v>1950</v>
      </c>
      <c r="F82" s="61" t="s">
        <v>964</v>
      </c>
      <c r="G82" s="11" t="s">
        <v>1002</v>
      </c>
      <c r="H82" s="12" t="s">
        <v>967</v>
      </c>
      <c r="I82" s="3" t="s">
        <v>2596</v>
      </c>
    </row>
    <row r="83" spans="1:9" ht="31.5">
      <c r="A83" s="137" t="s">
        <v>607</v>
      </c>
      <c r="B83" s="186" t="s">
        <v>954</v>
      </c>
      <c r="C83" s="40" t="s">
        <v>968</v>
      </c>
      <c r="D83" s="40" t="s">
        <v>948</v>
      </c>
      <c r="E83" s="23" t="s">
        <v>1950</v>
      </c>
      <c r="F83" s="61" t="s">
        <v>969</v>
      </c>
      <c r="G83" s="11" t="s">
        <v>1002</v>
      </c>
      <c r="H83" s="12" t="s">
        <v>970</v>
      </c>
      <c r="I83" s="58" t="s">
        <v>2993</v>
      </c>
    </row>
    <row r="84" spans="1:9" ht="31.5">
      <c r="A84" s="137" t="s">
        <v>607</v>
      </c>
      <c r="B84" s="186" t="s">
        <v>955</v>
      </c>
      <c r="C84" s="39" t="s">
        <v>971</v>
      </c>
      <c r="D84" s="40" t="s">
        <v>948</v>
      </c>
      <c r="E84" s="23" t="s">
        <v>1950</v>
      </c>
      <c r="F84" s="61" t="s">
        <v>972</v>
      </c>
      <c r="G84" s="11" t="s">
        <v>1002</v>
      </c>
      <c r="H84" s="12" t="s">
        <v>973</v>
      </c>
      <c r="I84" s="58" t="s">
        <v>2993</v>
      </c>
    </row>
    <row r="85" spans="1:9" ht="31.5">
      <c r="A85" s="137" t="s">
        <v>607</v>
      </c>
      <c r="B85" s="8" t="s">
        <v>956</v>
      </c>
      <c r="C85" s="40" t="s">
        <v>974</v>
      </c>
      <c r="D85" s="40" t="s">
        <v>948</v>
      </c>
      <c r="E85" s="23" t="s">
        <v>1950</v>
      </c>
      <c r="F85" s="61" t="s">
        <v>969</v>
      </c>
      <c r="G85" s="11" t="s">
        <v>1002</v>
      </c>
      <c r="H85" s="12" t="s">
        <v>975</v>
      </c>
      <c r="I85" s="3" t="s">
        <v>2596</v>
      </c>
    </row>
    <row r="86" spans="1:9" ht="31.5">
      <c r="A86" s="137" t="s">
        <v>607</v>
      </c>
      <c r="B86" s="186" t="s">
        <v>957</v>
      </c>
      <c r="C86" s="39" t="s">
        <v>976</v>
      </c>
      <c r="D86" s="40" t="s">
        <v>199</v>
      </c>
      <c r="E86" s="23" t="s">
        <v>1950</v>
      </c>
      <c r="F86" s="61" t="s">
        <v>977</v>
      </c>
      <c r="G86" s="11" t="s">
        <v>1002</v>
      </c>
      <c r="H86" s="12" t="s">
        <v>978</v>
      </c>
      <c r="I86" s="58" t="s">
        <v>2993</v>
      </c>
    </row>
    <row r="87" spans="1:9" ht="47.25" customHeight="1">
      <c r="A87" s="380" t="s">
        <v>1001</v>
      </c>
      <c r="B87" s="186" t="s">
        <v>1022</v>
      </c>
      <c r="C87" s="40" t="s">
        <v>1023</v>
      </c>
      <c r="D87" s="39" t="s">
        <v>1021</v>
      </c>
      <c r="E87" s="69" t="s">
        <v>63</v>
      </c>
      <c r="F87" s="39" t="s">
        <v>1024</v>
      </c>
      <c r="G87" s="11" t="s">
        <v>1005</v>
      </c>
      <c r="H87" s="12" t="s">
        <v>1025</v>
      </c>
      <c r="I87" s="58" t="s">
        <v>2993</v>
      </c>
    </row>
    <row r="88" spans="1:9" ht="30">
      <c r="A88" s="368" t="s">
        <v>1001</v>
      </c>
      <c r="B88" s="8" t="s">
        <v>1046</v>
      </c>
      <c r="C88" s="56" t="s">
        <v>1047</v>
      </c>
      <c r="D88" s="56" t="s">
        <v>1048</v>
      </c>
      <c r="E88" s="71" t="s">
        <v>238</v>
      </c>
      <c r="F88" s="56" t="s">
        <v>1049</v>
      </c>
      <c r="G88" s="11" t="s">
        <v>1030</v>
      </c>
      <c r="H88" s="12" t="s">
        <v>1050</v>
      </c>
      <c r="I88" s="3" t="s">
        <v>2607</v>
      </c>
    </row>
    <row r="89" spans="1:9" ht="31.5">
      <c r="A89" s="368" t="s">
        <v>1001</v>
      </c>
      <c r="B89" s="8" t="s">
        <v>1051</v>
      </c>
      <c r="C89" s="40" t="s">
        <v>1052</v>
      </c>
      <c r="D89" s="39" t="s">
        <v>1053</v>
      </c>
      <c r="E89" s="70" t="s">
        <v>361</v>
      </c>
      <c r="F89" s="39" t="s">
        <v>1054</v>
      </c>
      <c r="G89" s="11" t="s">
        <v>1030</v>
      </c>
      <c r="H89" s="173" t="s">
        <v>1060</v>
      </c>
      <c r="I89" s="3" t="s">
        <v>2607</v>
      </c>
    </row>
    <row r="90" spans="1:9" ht="31.5">
      <c r="A90" s="368" t="s">
        <v>1001</v>
      </c>
      <c r="B90" s="186" t="s">
        <v>1055</v>
      </c>
      <c r="C90" s="40" t="s">
        <v>1056</v>
      </c>
      <c r="D90" s="40" t="s">
        <v>1057</v>
      </c>
      <c r="E90" s="70" t="s">
        <v>361</v>
      </c>
      <c r="F90" s="28" t="s">
        <v>1058</v>
      </c>
      <c r="G90" s="11" t="s">
        <v>1030</v>
      </c>
      <c r="H90" s="12" t="s">
        <v>1059</v>
      </c>
      <c r="I90" s="58" t="s">
        <v>2993</v>
      </c>
    </row>
    <row r="91" spans="1:9" ht="31.5">
      <c r="A91" s="368" t="s">
        <v>1001</v>
      </c>
      <c r="B91" s="186" t="s">
        <v>1061</v>
      </c>
      <c r="C91" s="40" t="s">
        <v>1062</v>
      </c>
      <c r="D91" s="39" t="s">
        <v>1063</v>
      </c>
      <c r="E91" s="70" t="s">
        <v>417</v>
      </c>
      <c r="F91" s="39" t="s">
        <v>837</v>
      </c>
      <c r="G91" s="11" t="s">
        <v>1030</v>
      </c>
      <c r="H91" s="12" t="s">
        <v>1064</v>
      </c>
      <c r="I91" s="58" t="s">
        <v>2993</v>
      </c>
    </row>
    <row r="92" spans="1:9" ht="17.25" customHeight="1">
      <c r="A92" s="368" t="s">
        <v>1001</v>
      </c>
      <c r="B92" s="186" t="s">
        <v>1069</v>
      </c>
      <c r="C92" s="39" t="s">
        <v>1070</v>
      </c>
      <c r="D92" s="61" t="s">
        <v>1071</v>
      </c>
      <c r="E92" s="70" t="s">
        <v>685</v>
      </c>
      <c r="F92" s="40" t="s">
        <v>1072</v>
      </c>
      <c r="G92" s="11" t="s">
        <v>1030</v>
      </c>
      <c r="H92" s="12" t="s">
        <v>1073</v>
      </c>
      <c r="I92" s="58" t="s">
        <v>2993</v>
      </c>
    </row>
    <row r="93" spans="1:9" ht="18.75" customHeight="1">
      <c r="A93" s="368" t="s">
        <v>1001</v>
      </c>
      <c r="B93" s="8" t="s">
        <v>1074</v>
      </c>
      <c r="C93" s="72" t="s">
        <v>1075</v>
      </c>
      <c r="D93" s="39" t="s">
        <v>1053</v>
      </c>
      <c r="E93" s="70" t="s">
        <v>361</v>
      </c>
      <c r="F93" s="28" t="s">
        <v>708</v>
      </c>
      <c r="G93" s="10" t="s">
        <v>1076</v>
      </c>
      <c r="H93" s="173" t="s">
        <v>1077</v>
      </c>
      <c r="I93" s="3" t="s">
        <v>2607</v>
      </c>
    </row>
    <row r="94" spans="1:9" ht="30">
      <c r="A94" s="368" t="s">
        <v>1001</v>
      </c>
      <c r="B94" s="8" t="s">
        <v>1081</v>
      </c>
      <c r="C94" s="51" t="s">
        <v>1082</v>
      </c>
      <c r="D94" s="39" t="s">
        <v>1048</v>
      </c>
      <c r="E94" s="70" t="s">
        <v>437</v>
      </c>
      <c r="F94" s="28" t="s">
        <v>1083</v>
      </c>
      <c r="G94" s="10" t="s">
        <v>1076</v>
      </c>
      <c r="H94" s="12" t="s">
        <v>1084</v>
      </c>
      <c r="I94" s="3" t="s">
        <v>2606</v>
      </c>
    </row>
    <row r="95" spans="1:9" ht="16.5" customHeight="1">
      <c r="A95" s="368" t="s">
        <v>1001</v>
      </c>
      <c r="B95" s="186" t="s">
        <v>1091</v>
      </c>
      <c r="C95" s="52" t="s">
        <v>1094</v>
      </c>
      <c r="D95" s="28" t="s">
        <v>915</v>
      </c>
      <c r="E95" s="64" t="s">
        <v>988</v>
      </c>
      <c r="F95" s="29" t="s">
        <v>623</v>
      </c>
      <c r="G95" s="10" t="s">
        <v>1076</v>
      </c>
      <c r="H95" s="12" t="s">
        <v>1095</v>
      </c>
      <c r="I95" s="58" t="s">
        <v>2993</v>
      </c>
    </row>
    <row r="96" spans="1:9" ht="30.75" customHeight="1">
      <c r="A96" s="368" t="s">
        <v>1001</v>
      </c>
      <c r="B96" s="186" t="s">
        <v>1093</v>
      </c>
      <c r="C96" s="72" t="s">
        <v>1098</v>
      </c>
      <c r="D96" s="72" t="s">
        <v>1099</v>
      </c>
      <c r="E96" s="70" t="s">
        <v>87</v>
      </c>
      <c r="F96" s="51" t="s">
        <v>1100</v>
      </c>
      <c r="G96" s="10" t="s">
        <v>1076</v>
      </c>
      <c r="H96" s="12" t="s">
        <v>1101</v>
      </c>
      <c r="I96" s="58" t="s">
        <v>2993</v>
      </c>
    </row>
    <row r="97" spans="1:9" ht="30">
      <c r="A97" s="368" t="s">
        <v>1001</v>
      </c>
      <c r="B97" s="204" t="s">
        <v>1102</v>
      </c>
      <c r="C97" s="51" t="s">
        <v>1103</v>
      </c>
      <c r="D97" s="28" t="s">
        <v>1104</v>
      </c>
      <c r="E97" s="70" t="s">
        <v>87</v>
      </c>
      <c r="F97" s="28" t="s">
        <v>1105</v>
      </c>
      <c r="G97" s="10" t="s">
        <v>1076</v>
      </c>
      <c r="H97" s="12" t="s">
        <v>1106</v>
      </c>
      <c r="I97" s="3" t="s">
        <v>2599</v>
      </c>
    </row>
    <row r="98" spans="1:9" ht="47.25">
      <c r="A98" s="368" t="s">
        <v>1001</v>
      </c>
      <c r="B98" s="186" t="s">
        <v>1116</v>
      </c>
      <c r="C98" s="52" t="s">
        <v>1118</v>
      </c>
      <c r="D98" s="52" t="s">
        <v>1119</v>
      </c>
      <c r="E98" s="23" t="s">
        <v>1950</v>
      </c>
      <c r="F98" s="40" t="s">
        <v>1120</v>
      </c>
      <c r="G98" s="10" t="s">
        <v>1076</v>
      </c>
      <c r="H98" s="12" t="s">
        <v>1121</v>
      </c>
      <c r="I98" s="58" t="s">
        <v>2993</v>
      </c>
    </row>
    <row r="99" spans="1:9" ht="30">
      <c r="A99" s="368" t="s">
        <v>1001</v>
      </c>
      <c r="B99" s="186" t="s">
        <v>1117</v>
      </c>
      <c r="C99" s="51" t="s">
        <v>1122</v>
      </c>
      <c r="D99" s="52" t="s">
        <v>1119</v>
      </c>
      <c r="E99" s="84" t="s">
        <v>1949</v>
      </c>
      <c r="F99" s="28" t="s">
        <v>200</v>
      </c>
      <c r="G99" s="10" t="s">
        <v>1076</v>
      </c>
      <c r="H99" s="12" t="s">
        <v>1123</v>
      </c>
      <c r="I99" s="58" t="s">
        <v>2993</v>
      </c>
    </row>
    <row r="100" spans="1:9" ht="31.5">
      <c r="A100" s="368" t="s">
        <v>1001</v>
      </c>
      <c r="B100" s="186" t="s">
        <v>1126</v>
      </c>
      <c r="C100" s="40" t="s">
        <v>1127</v>
      </c>
      <c r="D100" s="52" t="s">
        <v>1119</v>
      </c>
      <c r="E100" s="84" t="s">
        <v>1949</v>
      </c>
      <c r="F100" s="28" t="s">
        <v>1128</v>
      </c>
      <c r="G100" s="10" t="s">
        <v>1076</v>
      </c>
      <c r="H100" s="12" t="s">
        <v>1129</v>
      </c>
      <c r="I100" s="58" t="s">
        <v>2993</v>
      </c>
    </row>
    <row r="101" spans="1:9" ht="31.5">
      <c r="A101" s="368" t="s">
        <v>1001</v>
      </c>
      <c r="B101" s="186" t="s">
        <v>1138</v>
      </c>
      <c r="C101" s="51" t="s">
        <v>1139</v>
      </c>
      <c r="D101" s="11" t="s">
        <v>1131</v>
      </c>
      <c r="E101" s="70" t="s">
        <v>685</v>
      </c>
      <c r="F101" s="40" t="s">
        <v>1140</v>
      </c>
      <c r="G101" s="10" t="s">
        <v>1076</v>
      </c>
      <c r="H101" s="12" t="s">
        <v>1141</v>
      </c>
      <c r="I101" s="58" t="s">
        <v>2993</v>
      </c>
    </row>
    <row r="102" spans="1:9" ht="30">
      <c r="A102" s="368" t="s">
        <v>1001</v>
      </c>
      <c r="B102" s="186" t="s">
        <v>1142</v>
      </c>
      <c r="C102" s="5" t="s">
        <v>1143</v>
      </c>
      <c r="D102" s="5" t="s">
        <v>750</v>
      </c>
      <c r="E102" s="23" t="s">
        <v>1950</v>
      </c>
      <c r="F102" s="73" t="s">
        <v>1144</v>
      </c>
      <c r="G102" s="10" t="s">
        <v>1145</v>
      </c>
      <c r="H102" s="12" t="s">
        <v>1146</v>
      </c>
      <c r="I102" s="58" t="s">
        <v>2993</v>
      </c>
    </row>
    <row r="103" spans="1:9" ht="30">
      <c r="A103" s="368" t="s">
        <v>1001</v>
      </c>
      <c r="B103" s="186" t="s">
        <v>1150</v>
      </c>
      <c r="C103" s="9" t="s">
        <v>1152</v>
      </c>
      <c r="D103" s="9" t="s">
        <v>1043</v>
      </c>
      <c r="E103" s="30" t="s">
        <v>1953</v>
      </c>
      <c r="F103" s="52" t="s">
        <v>1153</v>
      </c>
      <c r="G103" s="10" t="s">
        <v>1145</v>
      </c>
      <c r="H103" s="12" t="s">
        <v>1151</v>
      </c>
      <c r="I103" s="58" t="s">
        <v>2993</v>
      </c>
    </row>
    <row r="104" spans="1:9" ht="46.5" customHeight="1">
      <c r="A104" s="368" t="s">
        <v>1001</v>
      </c>
      <c r="B104" s="186" t="s">
        <v>1154</v>
      </c>
      <c r="C104" s="39" t="s">
        <v>555</v>
      </c>
      <c r="D104" s="51" t="s">
        <v>2548</v>
      </c>
      <c r="E104" s="16" t="s">
        <v>1952</v>
      </c>
      <c r="F104" s="72" t="s">
        <v>1158</v>
      </c>
      <c r="G104" s="10" t="s">
        <v>1145</v>
      </c>
      <c r="H104" s="12" t="s">
        <v>1155</v>
      </c>
      <c r="I104" s="58" t="s">
        <v>2993</v>
      </c>
    </row>
    <row r="105" spans="1:9" ht="30">
      <c r="A105" s="368" t="s">
        <v>1001</v>
      </c>
      <c r="B105" s="8" t="s">
        <v>1157</v>
      </c>
      <c r="C105" s="39" t="s">
        <v>1159</v>
      </c>
      <c r="D105" s="52" t="s">
        <v>745</v>
      </c>
      <c r="E105" s="30" t="s">
        <v>1953</v>
      </c>
      <c r="F105" s="72" t="s">
        <v>1160</v>
      </c>
      <c r="G105" s="10" t="s">
        <v>1145</v>
      </c>
      <c r="H105" s="12" t="s">
        <v>1156</v>
      </c>
      <c r="I105" s="3" t="s">
        <v>2599</v>
      </c>
    </row>
    <row r="106" spans="1:9" ht="30">
      <c r="A106" s="368" t="s">
        <v>1001</v>
      </c>
      <c r="B106" s="8" t="s">
        <v>1161</v>
      </c>
      <c r="C106" s="51" t="s">
        <v>1162</v>
      </c>
      <c r="D106" s="52" t="s">
        <v>1048</v>
      </c>
      <c r="E106" s="70" t="s">
        <v>238</v>
      </c>
      <c r="F106" s="51" t="s">
        <v>1163</v>
      </c>
      <c r="G106" s="10" t="s">
        <v>1145</v>
      </c>
      <c r="H106" s="12" t="s">
        <v>1164</v>
      </c>
      <c r="I106" s="3" t="s">
        <v>2607</v>
      </c>
    </row>
    <row r="107" spans="1:9" ht="33.75" customHeight="1">
      <c r="A107" s="368" t="s">
        <v>1001</v>
      </c>
      <c r="B107" s="8" t="s">
        <v>1165</v>
      </c>
      <c r="C107" s="51" t="s">
        <v>1168</v>
      </c>
      <c r="D107" s="52" t="s">
        <v>1048</v>
      </c>
      <c r="E107" s="70" t="s">
        <v>238</v>
      </c>
      <c r="F107" s="72" t="s">
        <v>1169</v>
      </c>
      <c r="G107" s="10" t="s">
        <v>1145</v>
      </c>
      <c r="H107" s="12" t="s">
        <v>1170</v>
      </c>
      <c r="I107" s="3" t="s">
        <v>2608</v>
      </c>
    </row>
    <row r="108" spans="1:9" ht="30">
      <c r="A108" s="368" t="s">
        <v>1001</v>
      </c>
      <c r="B108" s="8" t="s">
        <v>1166</v>
      </c>
      <c r="C108" s="51" t="s">
        <v>1171</v>
      </c>
      <c r="D108" s="52" t="s">
        <v>1048</v>
      </c>
      <c r="E108" s="70" t="s">
        <v>238</v>
      </c>
      <c r="F108" s="52" t="s">
        <v>1172</v>
      </c>
      <c r="G108" s="10" t="s">
        <v>1145</v>
      </c>
      <c r="H108" s="12" t="s">
        <v>1176</v>
      </c>
      <c r="I108" s="3" t="s">
        <v>2607</v>
      </c>
    </row>
    <row r="109" spans="1:9" ht="30" customHeight="1">
      <c r="A109" s="368" t="s">
        <v>1001</v>
      </c>
      <c r="B109" s="8" t="s">
        <v>1184</v>
      </c>
      <c r="C109" s="72" t="s">
        <v>1195</v>
      </c>
      <c r="D109" s="72" t="s">
        <v>1174</v>
      </c>
      <c r="E109" s="74" t="s">
        <v>685</v>
      </c>
      <c r="F109" s="39" t="s">
        <v>140</v>
      </c>
      <c r="G109" s="10" t="s">
        <v>1145</v>
      </c>
      <c r="H109" s="12" t="s">
        <v>1191</v>
      </c>
      <c r="I109" s="3" t="s">
        <v>2607</v>
      </c>
    </row>
    <row r="110" spans="1:9" ht="31.5">
      <c r="A110" s="368" t="s">
        <v>1001</v>
      </c>
      <c r="B110" s="186" t="s">
        <v>1186</v>
      </c>
      <c r="C110" s="75" t="s">
        <v>1202</v>
      </c>
      <c r="D110" s="51" t="s">
        <v>1198</v>
      </c>
      <c r="E110" s="74" t="s">
        <v>685</v>
      </c>
      <c r="F110" s="76" t="s">
        <v>1203</v>
      </c>
      <c r="G110" s="10" t="s">
        <v>1145</v>
      </c>
      <c r="H110" s="12" t="s">
        <v>1196</v>
      </c>
      <c r="I110" s="58" t="s">
        <v>2993</v>
      </c>
    </row>
    <row r="111" spans="1:9" ht="31.5">
      <c r="A111" s="368" t="s">
        <v>1001</v>
      </c>
      <c r="B111" s="186" t="s">
        <v>1193</v>
      </c>
      <c r="C111" s="187" t="s">
        <v>1211</v>
      </c>
      <c r="D111" s="294" t="s">
        <v>1212</v>
      </c>
      <c r="E111" s="181" t="s">
        <v>437</v>
      </c>
      <c r="F111" s="180" t="s">
        <v>1213</v>
      </c>
      <c r="G111" s="183" t="s">
        <v>1145</v>
      </c>
      <c r="H111" s="184" t="s">
        <v>3366</v>
      </c>
      <c r="I111" s="43" t="s">
        <v>3036</v>
      </c>
    </row>
    <row r="112" spans="1:9" ht="30">
      <c r="A112" s="368" t="s">
        <v>1001</v>
      </c>
      <c r="B112" s="186" t="s">
        <v>1215</v>
      </c>
      <c r="C112" s="183" t="s">
        <v>1229</v>
      </c>
      <c r="D112" s="183" t="s">
        <v>1230</v>
      </c>
      <c r="E112" s="189" t="s">
        <v>63</v>
      </c>
      <c r="F112" s="180" t="s">
        <v>1231</v>
      </c>
      <c r="G112" s="183" t="s">
        <v>1232</v>
      </c>
      <c r="H112" s="184" t="s">
        <v>3380</v>
      </c>
      <c r="I112" s="43" t="s">
        <v>3036</v>
      </c>
    </row>
    <row r="113" spans="1:9" ht="30" customHeight="1">
      <c r="A113" s="368" t="s">
        <v>1001</v>
      </c>
      <c r="B113" s="186" t="s">
        <v>1216</v>
      </c>
      <c r="C113" s="187" t="s">
        <v>1233</v>
      </c>
      <c r="D113" s="183" t="s">
        <v>1230</v>
      </c>
      <c r="E113" s="189" t="s">
        <v>63</v>
      </c>
      <c r="F113" s="180" t="s">
        <v>1231</v>
      </c>
      <c r="G113" s="183" t="s">
        <v>1232</v>
      </c>
      <c r="H113" s="184" t="s">
        <v>3383</v>
      </c>
      <c r="I113" s="43" t="s">
        <v>3036</v>
      </c>
    </row>
    <row r="114" spans="1:9" ht="30">
      <c r="A114" s="368" t="s">
        <v>1001</v>
      </c>
      <c r="B114" s="186" t="s">
        <v>1217</v>
      </c>
      <c r="C114" s="51" t="s">
        <v>1236</v>
      </c>
      <c r="D114" s="52" t="s">
        <v>1230</v>
      </c>
      <c r="E114" s="70" t="s">
        <v>63</v>
      </c>
      <c r="F114" s="28" t="s">
        <v>1234</v>
      </c>
      <c r="G114" s="10" t="s">
        <v>1232</v>
      </c>
      <c r="H114" s="12" t="s">
        <v>1235</v>
      </c>
      <c r="I114" s="58" t="s">
        <v>2993</v>
      </c>
    </row>
    <row r="115" spans="1:9" ht="44.25" customHeight="1">
      <c r="A115" s="368" t="s">
        <v>1001</v>
      </c>
      <c r="B115" s="8" t="s">
        <v>1220</v>
      </c>
      <c r="C115" s="51" t="s">
        <v>1241</v>
      </c>
      <c r="D115" s="61" t="s">
        <v>1057</v>
      </c>
      <c r="E115" s="70" t="s">
        <v>361</v>
      </c>
      <c r="F115" s="39" t="s">
        <v>643</v>
      </c>
      <c r="G115" s="10" t="s">
        <v>1232</v>
      </c>
      <c r="H115" s="12" t="s">
        <v>1242</v>
      </c>
      <c r="I115" s="3" t="s">
        <v>2599</v>
      </c>
    </row>
    <row r="116" spans="1:9" ht="30" customHeight="1">
      <c r="A116" s="368" t="s">
        <v>1001</v>
      </c>
      <c r="B116" s="186" t="s">
        <v>1223</v>
      </c>
      <c r="C116" s="332" t="s">
        <v>1247</v>
      </c>
      <c r="D116" s="332" t="s">
        <v>915</v>
      </c>
      <c r="E116" s="346" t="s">
        <v>988</v>
      </c>
      <c r="F116" s="347" t="s">
        <v>1248</v>
      </c>
      <c r="G116" s="183" t="s">
        <v>1232</v>
      </c>
      <c r="H116" s="184" t="s">
        <v>3348</v>
      </c>
      <c r="I116" s="43" t="s">
        <v>3036</v>
      </c>
    </row>
    <row r="117" spans="1:9" ht="30">
      <c r="A117" s="368" t="s">
        <v>1001</v>
      </c>
      <c r="B117" s="186" t="s">
        <v>1225</v>
      </c>
      <c r="C117" s="183" t="s">
        <v>1250</v>
      </c>
      <c r="D117" s="183" t="s">
        <v>915</v>
      </c>
      <c r="E117" s="189" t="s">
        <v>988</v>
      </c>
      <c r="F117" s="180" t="s">
        <v>1251</v>
      </c>
      <c r="G117" s="183" t="s">
        <v>1232</v>
      </c>
      <c r="H117" s="184" t="s">
        <v>3337</v>
      </c>
      <c r="I117" s="43" t="s">
        <v>3036</v>
      </c>
    </row>
    <row r="118" spans="1:9" ht="30">
      <c r="A118" s="368" t="s">
        <v>1001</v>
      </c>
      <c r="B118" s="8" t="s">
        <v>1252</v>
      </c>
      <c r="C118" s="9" t="s">
        <v>1260</v>
      </c>
      <c r="D118" s="52" t="s">
        <v>1261</v>
      </c>
      <c r="E118" s="70" t="s">
        <v>238</v>
      </c>
      <c r="F118" s="39" t="s">
        <v>241</v>
      </c>
      <c r="G118" s="10" t="s">
        <v>1262</v>
      </c>
      <c r="H118" s="12" t="s">
        <v>1263</v>
      </c>
      <c r="I118" s="3" t="s">
        <v>2607</v>
      </c>
    </row>
    <row r="119" spans="1:9" ht="15.75" customHeight="1">
      <c r="A119" s="368" t="s">
        <v>1001</v>
      </c>
      <c r="B119" s="186" t="s">
        <v>1253</v>
      </c>
      <c r="C119" s="52" t="s">
        <v>1264</v>
      </c>
      <c r="D119" s="72" t="s">
        <v>1266</v>
      </c>
      <c r="E119" s="70" t="s">
        <v>988</v>
      </c>
      <c r="F119" s="40" t="s">
        <v>1265</v>
      </c>
      <c r="G119" s="10" t="s">
        <v>1262</v>
      </c>
      <c r="H119" s="12" t="s">
        <v>1267</v>
      </c>
      <c r="I119" s="58" t="s">
        <v>2993</v>
      </c>
    </row>
    <row r="120" spans="1:9" ht="29.25" customHeight="1">
      <c r="A120" s="368" t="s">
        <v>1001</v>
      </c>
      <c r="B120" s="204" t="s">
        <v>1254</v>
      </c>
      <c r="C120" s="52" t="s">
        <v>1268</v>
      </c>
      <c r="D120" s="51" t="s">
        <v>1270</v>
      </c>
      <c r="E120" s="70" t="s">
        <v>988</v>
      </c>
      <c r="F120" s="28" t="s">
        <v>34</v>
      </c>
      <c r="G120" s="10" t="s">
        <v>1262</v>
      </c>
      <c r="H120" s="12" t="s">
        <v>1269</v>
      </c>
      <c r="I120" s="3" t="s">
        <v>2596</v>
      </c>
    </row>
    <row r="121" spans="1:9" ht="30">
      <c r="A121" s="368" t="s">
        <v>1001</v>
      </c>
      <c r="B121" s="186" t="s">
        <v>1255</v>
      </c>
      <c r="C121" s="73" t="s">
        <v>1271</v>
      </c>
      <c r="D121" s="73" t="s">
        <v>256</v>
      </c>
      <c r="E121" s="71" t="s">
        <v>257</v>
      </c>
      <c r="F121" s="56" t="s">
        <v>258</v>
      </c>
      <c r="G121" s="10" t="s">
        <v>1262</v>
      </c>
      <c r="H121" s="12" t="s">
        <v>1272</v>
      </c>
      <c r="I121" s="58" t="s">
        <v>2993</v>
      </c>
    </row>
    <row r="122" spans="1:9" ht="30">
      <c r="A122" s="368" t="s">
        <v>1001</v>
      </c>
      <c r="B122" s="186" t="s">
        <v>1256</v>
      </c>
      <c r="C122" s="73" t="s">
        <v>1273</v>
      </c>
      <c r="D122" s="73" t="s">
        <v>256</v>
      </c>
      <c r="E122" s="70" t="s">
        <v>257</v>
      </c>
      <c r="F122" s="56" t="s">
        <v>1274</v>
      </c>
      <c r="G122" s="10" t="s">
        <v>1262</v>
      </c>
      <c r="H122" s="12" t="s">
        <v>1278</v>
      </c>
      <c r="I122" s="58" t="s">
        <v>2993</v>
      </c>
    </row>
    <row r="123" spans="1:9" ht="45.75" customHeight="1">
      <c r="A123" s="368" t="s">
        <v>1001</v>
      </c>
      <c r="B123" s="186" t="s">
        <v>1257</v>
      </c>
      <c r="C123" s="52" t="s">
        <v>1275</v>
      </c>
      <c r="D123" s="51" t="s">
        <v>1276</v>
      </c>
      <c r="E123" s="70" t="s">
        <v>257</v>
      </c>
      <c r="F123" s="39" t="s">
        <v>1277</v>
      </c>
      <c r="G123" s="10" t="s">
        <v>1262</v>
      </c>
      <c r="H123" s="12" t="s">
        <v>1279</v>
      </c>
      <c r="I123" s="58" t="s">
        <v>2993</v>
      </c>
    </row>
    <row r="124" spans="1:9" ht="30">
      <c r="A124" s="368" t="s">
        <v>1001</v>
      </c>
      <c r="B124" s="8" t="s">
        <v>1285</v>
      </c>
      <c r="C124" s="52" t="s">
        <v>1301</v>
      </c>
      <c r="D124" s="51" t="s">
        <v>1302</v>
      </c>
      <c r="E124" s="30" t="s">
        <v>1953</v>
      </c>
      <c r="F124" s="39" t="s">
        <v>1303</v>
      </c>
      <c r="G124" s="10" t="s">
        <v>1262</v>
      </c>
      <c r="H124" s="12" t="s">
        <v>1304</v>
      </c>
      <c r="I124" s="3" t="s">
        <v>2599</v>
      </c>
    </row>
    <row r="125" spans="1:9" ht="30">
      <c r="A125" s="368" t="s">
        <v>1001</v>
      </c>
      <c r="B125" s="8" t="s">
        <v>1286</v>
      </c>
      <c r="C125" s="73" t="s">
        <v>1305</v>
      </c>
      <c r="D125" s="73" t="s">
        <v>1306</v>
      </c>
      <c r="E125" s="23" t="s">
        <v>1950</v>
      </c>
      <c r="F125" s="56" t="s">
        <v>1307</v>
      </c>
      <c r="G125" s="10" t="s">
        <v>1262</v>
      </c>
      <c r="H125" s="12" t="s">
        <v>1308</v>
      </c>
      <c r="I125" s="3" t="s">
        <v>2593</v>
      </c>
    </row>
    <row r="126" spans="1:9" ht="31.5">
      <c r="A126" s="368" t="s">
        <v>1001</v>
      </c>
      <c r="B126" s="186" t="s">
        <v>1288</v>
      </c>
      <c r="C126" s="51" t="s">
        <v>1311</v>
      </c>
      <c r="D126" s="52" t="s">
        <v>1306</v>
      </c>
      <c r="E126" s="23" t="s">
        <v>1950</v>
      </c>
      <c r="F126" s="40" t="s">
        <v>1312</v>
      </c>
      <c r="G126" s="10" t="s">
        <v>1262</v>
      </c>
      <c r="H126" s="12" t="s">
        <v>1313</v>
      </c>
      <c r="I126" s="58" t="s">
        <v>2993</v>
      </c>
    </row>
    <row r="127" spans="1:9" ht="31.5">
      <c r="A127" s="368" t="s">
        <v>1001</v>
      </c>
      <c r="B127" s="8" t="s">
        <v>1290</v>
      </c>
      <c r="C127" s="72" t="s">
        <v>1316</v>
      </c>
      <c r="D127" s="52" t="s">
        <v>222</v>
      </c>
      <c r="E127" s="23" t="s">
        <v>1950</v>
      </c>
      <c r="F127" s="40" t="s">
        <v>972</v>
      </c>
      <c r="G127" s="10" t="s">
        <v>1262</v>
      </c>
      <c r="H127" s="12" t="s">
        <v>1317</v>
      </c>
      <c r="I127" s="3" t="s">
        <v>2597</v>
      </c>
    </row>
    <row r="128" spans="1:9" ht="30">
      <c r="A128" s="368" t="s">
        <v>1001</v>
      </c>
      <c r="B128" s="8" t="s">
        <v>1291</v>
      </c>
      <c r="C128" s="73" t="s">
        <v>1328</v>
      </c>
      <c r="D128" s="73" t="s">
        <v>117</v>
      </c>
      <c r="E128" s="70" t="s">
        <v>431</v>
      </c>
      <c r="F128" s="39" t="s">
        <v>529</v>
      </c>
      <c r="G128" s="10" t="s">
        <v>1262</v>
      </c>
      <c r="H128" s="12" t="s">
        <v>1329</v>
      </c>
      <c r="I128" s="3" t="s">
        <v>2596</v>
      </c>
    </row>
    <row r="129" spans="1:9" ht="45">
      <c r="A129" s="368" t="s">
        <v>1001</v>
      </c>
      <c r="B129" s="204" t="s">
        <v>1319</v>
      </c>
      <c r="C129" s="51" t="s">
        <v>1334</v>
      </c>
      <c r="D129" s="52" t="s">
        <v>430</v>
      </c>
      <c r="E129" s="77" t="s">
        <v>431</v>
      </c>
      <c r="F129" s="39" t="s">
        <v>1335</v>
      </c>
      <c r="G129" s="10" t="s">
        <v>1262</v>
      </c>
      <c r="H129" s="12" t="s">
        <v>1336</v>
      </c>
      <c r="I129" s="3" t="s">
        <v>2762</v>
      </c>
    </row>
    <row r="130" spans="1:9" ht="30">
      <c r="A130" s="368" t="s">
        <v>1001</v>
      </c>
      <c r="B130" s="204" t="s">
        <v>1320</v>
      </c>
      <c r="C130" s="73" t="s">
        <v>1337</v>
      </c>
      <c r="D130" s="52" t="s">
        <v>430</v>
      </c>
      <c r="E130" s="70" t="s">
        <v>431</v>
      </c>
      <c r="F130" s="56" t="s">
        <v>893</v>
      </c>
      <c r="G130" s="10" t="s">
        <v>1262</v>
      </c>
      <c r="H130" s="12" t="s">
        <v>1338</v>
      </c>
      <c r="I130" s="3" t="s">
        <v>2762</v>
      </c>
    </row>
    <row r="131" spans="1:9" ht="30.75" customHeight="1">
      <c r="A131" s="368" t="s">
        <v>1001</v>
      </c>
      <c r="B131" s="186" t="s">
        <v>1322</v>
      </c>
      <c r="C131" s="51" t="s">
        <v>1342</v>
      </c>
      <c r="D131" s="52" t="s">
        <v>1343</v>
      </c>
      <c r="E131" s="70" t="s">
        <v>431</v>
      </c>
      <c r="F131" s="39" t="s">
        <v>1344</v>
      </c>
      <c r="G131" s="10" t="s">
        <v>1262</v>
      </c>
      <c r="H131" s="12" t="s">
        <v>1345</v>
      </c>
      <c r="I131" s="58" t="s">
        <v>2993</v>
      </c>
    </row>
    <row r="132" spans="1:9" ht="16.5" customHeight="1">
      <c r="A132" s="368" t="s">
        <v>1001</v>
      </c>
      <c r="B132" s="204" t="s">
        <v>1325</v>
      </c>
      <c r="C132" s="206" t="s">
        <v>1354</v>
      </c>
      <c r="D132" s="206" t="s">
        <v>1347</v>
      </c>
      <c r="E132" s="273" t="s">
        <v>87</v>
      </c>
      <c r="F132" s="216" t="s">
        <v>1355</v>
      </c>
      <c r="G132" s="206" t="s">
        <v>1262</v>
      </c>
      <c r="H132" s="173" t="s">
        <v>1356</v>
      </c>
      <c r="I132" s="3" t="s">
        <v>2609</v>
      </c>
    </row>
    <row r="133" spans="1:9" ht="31.5">
      <c r="A133" s="368" t="s">
        <v>1001</v>
      </c>
      <c r="B133" s="8" t="s">
        <v>1326</v>
      </c>
      <c r="C133" s="52" t="s">
        <v>1359</v>
      </c>
      <c r="D133" s="51" t="s">
        <v>237</v>
      </c>
      <c r="E133" s="70" t="s">
        <v>87</v>
      </c>
      <c r="F133" s="40" t="s">
        <v>1357</v>
      </c>
      <c r="G133" s="10" t="s">
        <v>1262</v>
      </c>
      <c r="H133" s="12" t="s">
        <v>1358</v>
      </c>
      <c r="I133" s="3" t="s">
        <v>2605</v>
      </c>
    </row>
    <row r="134" spans="1:9" ht="60">
      <c r="A134" s="368" t="s">
        <v>1001</v>
      </c>
      <c r="B134" s="186" t="s">
        <v>1364</v>
      </c>
      <c r="C134" s="52" t="s">
        <v>1374</v>
      </c>
      <c r="D134" s="51" t="s">
        <v>1375</v>
      </c>
      <c r="E134" s="70" t="s">
        <v>178</v>
      </c>
      <c r="F134" s="61" t="s">
        <v>1376</v>
      </c>
      <c r="G134" s="10" t="s">
        <v>1262</v>
      </c>
      <c r="H134" s="12" t="s">
        <v>1377</v>
      </c>
      <c r="I134" s="58" t="s">
        <v>2993</v>
      </c>
    </row>
    <row r="135" spans="1:9" ht="31.5">
      <c r="A135" s="368" t="s">
        <v>1001</v>
      </c>
      <c r="B135" s="8" t="s">
        <v>1367</v>
      </c>
      <c r="C135" s="52" t="s">
        <v>1383</v>
      </c>
      <c r="D135" s="51" t="s">
        <v>1379</v>
      </c>
      <c r="E135" s="70" t="s">
        <v>417</v>
      </c>
      <c r="F135" s="40" t="s">
        <v>851</v>
      </c>
      <c r="G135" s="10" t="s">
        <v>1262</v>
      </c>
      <c r="H135" s="12" t="s">
        <v>1384</v>
      </c>
      <c r="I135" s="295" t="s">
        <v>2615</v>
      </c>
    </row>
    <row r="136" spans="1:9" ht="31.5">
      <c r="A136" s="368" t="s">
        <v>1001</v>
      </c>
      <c r="B136" s="186" t="s">
        <v>1370</v>
      </c>
      <c r="C136" s="52" t="s">
        <v>1390</v>
      </c>
      <c r="D136" s="51" t="s">
        <v>1379</v>
      </c>
      <c r="E136" s="70" t="s">
        <v>417</v>
      </c>
      <c r="F136" s="78" t="s">
        <v>1391</v>
      </c>
      <c r="G136" s="10" t="s">
        <v>1262</v>
      </c>
      <c r="H136" s="12" t="s">
        <v>1392</v>
      </c>
      <c r="I136" s="58" t="s">
        <v>2993</v>
      </c>
    </row>
    <row r="137" spans="1:9" ht="30">
      <c r="A137" s="368" t="s">
        <v>1001</v>
      </c>
      <c r="B137" s="8" t="s">
        <v>1371</v>
      </c>
      <c r="C137" s="73" t="s">
        <v>1393</v>
      </c>
      <c r="D137" s="52" t="s">
        <v>162</v>
      </c>
      <c r="E137" s="70" t="s">
        <v>417</v>
      </c>
      <c r="F137" s="56" t="s">
        <v>1394</v>
      </c>
      <c r="G137" s="10" t="s">
        <v>1262</v>
      </c>
      <c r="H137" s="12" t="s">
        <v>1395</v>
      </c>
      <c r="I137" s="3" t="s">
        <v>2615</v>
      </c>
    </row>
    <row r="138" spans="1:9" ht="30" customHeight="1">
      <c r="A138" s="379" t="s">
        <v>1419</v>
      </c>
      <c r="B138" s="179" t="s">
        <v>1421</v>
      </c>
      <c r="C138" s="52" t="s">
        <v>1398</v>
      </c>
      <c r="D138" s="52" t="s">
        <v>1399</v>
      </c>
      <c r="E138" s="79" t="s">
        <v>685</v>
      </c>
      <c r="F138" s="51" t="s">
        <v>1400</v>
      </c>
      <c r="G138" s="10" t="s">
        <v>1396</v>
      </c>
      <c r="H138" s="12" t="s">
        <v>1397</v>
      </c>
      <c r="I138" s="58" t="s">
        <v>2993</v>
      </c>
    </row>
    <row r="139" spans="1:9" ht="32.25" customHeight="1">
      <c r="A139" s="137" t="s">
        <v>1419</v>
      </c>
      <c r="B139" s="179" t="s">
        <v>1422</v>
      </c>
      <c r="C139" s="52" t="s">
        <v>1407</v>
      </c>
      <c r="D139" s="52" t="s">
        <v>1399</v>
      </c>
      <c r="E139" s="79" t="s">
        <v>988</v>
      </c>
      <c r="F139" s="9" t="s">
        <v>1408</v>
      </c>
      <c r="G139" s="10" t="s">
        <v>1396</v>
      </c>
      <c r="H139" s="12" t="s">
        <v>1401</v>
      </c>
      <c r="I139" s="58" t="s">
        <v>2993</v>
      </c>
    </row>
    <row r="140" spans="1:9" ht="30">
      <c r="A140" s="137" t="s">
        <v>1419</v>
      </c>
      <c r="B140" s="179" t="s">
        <v>1424</v>
      </c>
      <c r="C140" s="52" t="s">
        <v>1411</v>
      </c>
      <c r="D140" s="52" t="s">
        <v>1409</v>
      </c>
      <c r="E140" s="79" t="s">
        <v>266</v>
      </c>
      <c r="F140" s="52" t="s">
        <v>1412</v>
      </c>
      <c r="G140" s="10" t="s">
        <v>1396</v>
      </c>
      <c r="H140" s="12" t="s">
        <v>1403</v>
      </c>
      <c r="I140" s="58" t="s">
        <v>2993</v>
      </c>
    </row>
    <row r="141" spans="1:9" ht="30">
      <c r="A141" s="137" t="s">
        <v>1419</v>
      </c>
      <c r="B141" s="50" t="s">
        <v>1425</v>
      </c>
      <c r="C141" s="72" t="s">
        <v>1413</v>
      </c>
      <c r="D141" s="39" t="s">
        <v>1053</v>
      </c>
      <c r="E141" s="79" t="s">
        <v>361</v>
      </c>
      <c r="F141" s="39" t="s">
        <v>520</v>
      </c>
      <c r="G141" s="10" t="s">
        <v>1396</v>
      </c>
      <c r="H141" s="12" t="s">
        <v>1404</v>
      </c>
      <c r="I141" s="3" t="s">
        <v>2607</v>
      </c>
    </row>
    <row r="142" spans="1:9" ht="50.25" customHeight="1">
      <c r="A142" s="137" t="s">
        <v>1419</v>
      </c>
      <c r="B142" s="215" t="s">
        <v>1427</v>
      </c>
      <c r="C142" s="214" t="s">
        <v>1417</v>
      </c>
      <c r="D142" s="206" t="s">
        <v>1347</v>
      </c>
      <c r="E142" s="222" t="s">
        <v>87</v>
      </c>
      <c r="F142" s="209" t="s">
        <v>1418</v>
      </c>
      <c r="G142" s="206" t="s">
        <v>1396</v>
      </c>
      <c r="H142" s="173" t="s">
        <v>1406</v>
      </c>
      <c r="I142" s="3" t="s">
        <v>2610</v>
      </c>
    </row>
    <row r="143" spans="1:9" ht="30">
      <c r="A143" s="137" t="s">
        <v>1419</v>
      </c>
      <c r="B143" s="215" t="s">
        <v>1428</v>
      </c>
      <c r="C143" s="274" t="s">
        <v>1445</v>
      </c>
      <c r="D143" s="206" t="s">
        <v>1347</v>
      </c>
      <c r="E143" s="222" t="s">
        <v>87</v>
      </c>
      <c r="F143" s="275" t="s">
        <v>1446</v>
      </c>
      <c r="G143" s="206" t="s">
        <v>1447</v>
      </c>
      <c r="H143" s="173" t="s">
        <v>1448</v>
      </c>
      <c r="I143" s="3" t="s">
        <v>2609</v>
      </c>
    </row>
    <row r="144" spans="1:9" ht="31.5">
      <c r="A144" s="137" t="s">
        <v>1419</v>
      </c>
      <c r="B144" s="179" t="s">
        <v>1430</v>
      </c>
      <c r="C144" s="183" t="s">
        <v>1450</v>
      </c>
      <c r="D144" s="289" t="s">
        <v>457</v>
      </c>
      <c r="E144" s="196" t="s">
        <v>266</v>
      </c>
      <c r="F144" s="182" t="s">
        <v>1451</v>
      </c>
      <c r="G144" s="183" t="s">
        <v>1452</v>
      </c>
      <c r="H144" s="184" t="s">
        <v>3023</v>
      </c>
      <c r="I144" s="3" t="s">
        <v>2991</v>
      </c>
    </row>
    <row r="145" spans="1:9" ht="30">
      <c r="A145" s="137" t="s">
        <v>1419</v>
      </c>
      <c r="B145" s="215" t="s">
        <v>1432</v>
      </c>
      <c r="C145" s="56" t="s">
        <v>584</v>
      </c>
      <c r="D145" s="56" t="s">
        <v>1456</v>
      </c>
      <c r="E145" s="83" t="s">
        <v>988</v>
      </c>
      <c r="F145" s="56" t="s">
        <v>39</v>
      </c>
      <c r="G145" s="10" t="s">
        <v>1452</v>
      </c>
      <c r="H145" s="12" t="s">
        <v>1457</v>
      </c>
      <c r="I145" s="3" t="s">
        <v>2599</v>
      </c>
    </row>
    <row r="146" spans="1:9" ht="31.5">
      <c r="A146" s="137" t="s">
        <v>1419</v>
      </c>
      <c r="B146" s="179" t="s">
        <v>1435</v>
      </c>
      <c r="C146" s="40" t="s">
        <v>1463</v>
      </c>
      <c r="D146" s="39" t="s">
        <v>1227</v>
      </c>
      <c r="E146" s="83" t="s">
        <v>87</v>
      </c>
      <c r="F146" s="72" t="s">
        <v>1464</v>
      </c>
      <c r="G146" s="10" t="s">
        <v>1452</v>
      </c>
      <c r="H146" s="12" t="s">
        <v>1465</v>
      </c>
      <c r="I146" s="58" t="s">
        <v>2993</v>
      </c>
    </row>
    <row r="147" spans="1:9" ht="35.25" customHeight="1">
      <c r="A147" s="137" t="s">
        <v>1419</v>
      </c>
      <c r="B147" s="179" t="s">
        <v>1436</v>
      </c>
      <c r="C147" s="40" t="s">
        <v>1466</v>
      </c>
      <c r="D147" s="52" t="s">
        <v>1399</v>
      </c>
      <c r="E147" s="83" t="s">
        <v>685</v>
      </c>
      <c r="F147" s="61" t="s">
        <v>1467</v>
      </c>
      <c r="G147" s="10" t="s">
        <v>1452</v>
      </c>
      <c r="H147" s="12" t="s">
        <v>1468</v>
      </c>
      <c r="I147" s="58" t="s">
        <v>2993</v>
      </c>
    </row>
    <row r="148" spans="1:9" ht="36" customHeight="1">
      <c r="A148" s="137" t="s">
        <v>1419</v>
      </c>
      <c r="B148" s="215" t="s">
        <v>1437</v>
      </c>
      <c r="C148" s="61" t="s">
        <v>1469</v>
      </c>
      <c r="D148" s="39" t="s">
        <v>117</v>
      </c>
      <c r="E148" s="83" t="s">
        <v>87</v>
      </c>
      <c r="F148" s="38" t="s">
        <v>1470</v>
      </c>
      <c r="G148" s="10" t="s">
        <v>1471</v>
      </c>
      <c r="H148" s="12" t="s">
        <v>1472</v>
      </c>
      <c r="I148" s="3" t="s">
        <v>2603</v>
      </c>
    </row>
    <row r="149" spans="1:9" ht="47.25">
      <c r="A149" s="137" t="s">
        <v>1419</v>
      </c>
      <c r="B149" s="179" t="s">
        <v>1441</v>
      </c>
      <c r="C149" s="61" t="s">
        <v>1480</v>
      </c>
      <c r="D149" s="52" t="s">
        <v>1399</v>
      </c>
      <c r="E149" s="83" t="s">
        <v>685</v>
      </c>
      <c r="F149" s="40" t="s">
        <v>1481</v>
      </c>
      <c r="G149" s="10" t="s">
        <v>1471</v>
      </c>
      <c r="H149" s="12" t="s">
        <v>1482</v>
      </c>
      <c r="I149" s="58" t="s">
        <v>2993</v>
      </c>
    </row>
    <row r="150" spans="1:9" ht="31.5">
      <c r="A150" s="137" t="s">
        <v>1419</v>
      </c>
      <c r="B150" s="179" t="s">
        <v>1443</v>
      </c>
      <c r="C150" s="40" t="s">
        <v>1485</v>
      </c>
      <c r="D150" s="39" t="s">
        <v>430</v>
      </c>
      <c r="E150" s="70" t="s">
        <v>257</v>
      </c>
      <c r="F150" s="39" t="s">
        <v>1274</v>
      </c>
      <c r="G150" s="10" t="s">
        <v>1471</v>
      </c>
      <c r="H150" s="12" t="s">
        <v>1486</v>
      </c>
      <c r="I150" s="58" t="s">
        <v>2993</v>
      </c>
    </row>
    <row r="151" spans="1:9" ht="60">
      <c r="A151" s="137" t="s">
        <v>1419</v>
      </c>
      <c r="B151" s="179" t="s">
        <v>1490</v>
      </c>
      <c r="C151" s="39" t="s">
        <v>1548</v>
      </c>
      <c r="D151" s="51" t="s">
        <v>1375</v>
      </c>
      <c r="E151" s="20" t="s">
        <v>178</v>
      </c>
      <c r="F151" s="61" t="s">
        <v>1549</v>
      </c>
      <c r="G151" s="10" t="s">
        <v>1550</v>
      </c>
      <c r="H151" s="12" t="s">
        <v>1551</v>
      </c>
      <c r="I151" s="58" t="s">
        <v>2993</v>
      </c>
    </row>
    <row r="152" spans="1:9" ht="31.5">
      <c r="A152" s="137" t="s">
        <v>1419</v>
      </c>
      <c r="B152" s="50" t="s">
        <v>1499</v>
      </c>
      <c r="C152" s="40" t="s">
        <v>1574</v>
      </c>
      <c r="D152" s="40" t="s">
        <v>1575</v>
      </c>
      <c r="E152" s="84" t="s">
        <v>361</v>
      </c>
      <c r="F152" s="40" t="s">
        <v>1576</v>
      </c>
      <c r="G152" s="10" t="s">
        <v>1550</v>
      </c>
      <c r="H152" s="12" t="s">
        <v>1566</v>
      </c>
      <c r="I152" s="3" t="s">
        <v>2599</v>
      </c>
    </row>
    <row r="153" spans="1:9" ht="30">
      <c r="A153" s="137" t="s">
        <v>1419</v>
      </c>
      <c r="B153" s="179" t="s">
        <v>1502</v>
      </c>
      <c r="C153" s="180" t="s">
        <v>1584</v>
      </c>
      <c r="D153" s="180" t="s">
        <v>1585</v>
      </c>
      <c r="E153" s="196" t="s">
        <v>988</v>
      </c>
      <c r="F153" s="185" t="s">
        <v>659</v>
      </c>
      <c r="G153" s="183" t="s">
        <v>1579</v>
      </c>
      <c r="H153" s="184" t="s">
        <v>3327</v>
      </c>
      <c r="I153" s="58" t="s">
        <v>3036</v>
      </c>
    </row>
    <row r="154" spans="1:9" ht="49.5" customHeight="1">
      <c r="A154" s="137" t="s">
        <v>1419</v>
      </c>
      <c r="B154" s="179" t="s">
        <v>1507</v>
      </c>
      <c r="C154" s="180" t="s">
        <v>1596</v>
      </c>
      <c r="D154" s="182" t="s">
        <v>1597</v>
      </c>
      <c r="E154" s="196" t="s">
        <v>988</v>
      </c>
      <c r="F154" s="289" t="s">
        <v>1598</v>
      </c>
      <c r="G154" s="183" t="s">
        <v>1590</v>
      </c>
      <c r="H154" s="184" t="s">
        <v>3341</v>
      </c>
      <c r="I154" s="58" t="s">
        <v>3036</v>
      </c>
    </row>
    <row r="155" spans="1:9" ht="31.5">
      <c r="A155" s="137" t="s">
        <v>1419</v>
      </c>
      <c r="B155" s="215" t="s">
        <v>1509</v>
      </c>
      <c r="C155" s="209" t="s">
        <v>1600</v>
      </c>
      <c r="D155" s="205" t="s">
        <v>750</v>
      </c>
      <c r="E155" s="222" t="s">
        <v>1949</v>
      </c>
      <c r="F155" s="248" t="s">
        <v>200</v>
      </c>
      <c r="G155" s="206" t="s">
        <v>1590</v>
      </c>
      <c r="H155" s="173" t="s">
        <v>1603</v>
      </c>
      <c r="I155" s="3" t="s">
        <v>2545</v>
      </c>
    </row>
    <row r="156" spans="1:9" ht="30">
      <c r="A156" s="137" t="s">
        <v>1419</v>
      </c>
      <c r="B156" s="179" t="s">
        <v>1511</v>
      </c>
      <c r="C156" s="39" t="s">
        <v>1612</v>
      </c>
      <c r="D156" s="39" t="s">
        <v>745</v>
      </c>
      <c r="E156" s="84" t="s">
        <v>63</v>
      </c>
      <c r="F156" s="39" t="s">
        <v>1613</v>
      </c>
      <c r="G156" s="10" t="s">
        <v>1590</v>
      </c>
      <c r="H156" s="12" t="s">
        <v>1604</v>
      </c>
      <c r="I156" s="58" t="s">
        <v>2993</v>
      </c>
    </row>
    <row r="157" spans="1:9" ht="47.25">
      <c r="A157" s="137" t="s">
        <v>1419</v>
      </c>
      <c r="B157" s="50" t="s">
        <v>1512</v>
      </c>
      <c r="C157" s="61" t="s">
        <v>1614</v>
      </c>
      <c r="D157" s="39" t="s">
        <v>62</v>
      </c>
      <c r="E157" s="84" t="s">
        <v>63</v>
      </c>
      <c r="F157" s="39" t="s">
        <v>1615</v>
      </c>
      <c r="G157" s="10" t="s">
        <v>1590</v>
      </c>
      <c r="H157" s="12" t="s">
        <v>1605</v>
      </c>
      <c r="I157" s="3" t="s">
        <v>2596</v>
      </c>
    </row>
    <row r="158" spans="1:9" ht="47.25">
      <c r="A158" s="137" t="s">
        <v>1419</v>
      </c>
      <c r="B158" s="50" t="s">
        <v>1513</v>
      </c>
      <c r="C158" s="39" t="s">
        <v>1616</v>
      </c>
      <c r="D158" s="39" t="s">
        <v>62</v>
      </c>
      <c r="E158" s="30" t="s">
        <v>1953</v>
      </c>
      <c r="F158" s="61" t="s">
        <v>1617</v>
      </c>
      <c r="G158" s="10" t="s">
        <v>1590</v>
      </c>
      <c r="H158" s="12" t="s">
        <v>1606</v>
      </c>
      <c r="I158" s="3" t="s">
        <v>2599</v>
      </c>
    </row>
    <row r="159" spans="1:9" ht="47.25">
      <c r="A159" s="137" t="s">
        <v>1419</v>
      </c>
      <c r="B159" s="179" t="s">
        <v>1515</v>
      </c>
      <c r="C159" s="39" t="s">
        <v>555</v>
      </c>
      <c r="D159" s="61" t="s">
        <v>1620</v>
      </c>
      <c r="E159" s="16" t="s">
        <v>1952</v>
      </c>
      <c r="F159" s="61" t="s">
        <v>1619</v>
      </c>
      <c r="G159" s="10" t="s">
        <v>1590</v>
      </c>
      <c r="H159" s="12" t="s">
        <v>1608</v>
      </c>
      <c r="I159" s="58" t="s">
        <v>2993</v>
      </c>
    </row>
    <row r="160" spans="1:9" ht="31.5">
      <c r="A160" s="137" t="s">
        <v>1419</v>
      </c>
      <c r="B160" s="215" t="s">
        <v>1517</v>
      </c>
      <c r="C160" s="205" t="s">
        <v>1624</v>
      </c>
      <c r="D160" s="205" t="s">
        <v>1625</v>
      </c>
      <c r="E160" s="208" t="s">
        <v>257</v>
      </c>
      <c r="F160" s="216" t="s">
        <v>1626</v>
      </c>
      <c r="G160" s="206" t="s">
        <v>1621</v>
      </c>
      <c r="H160" s="173" t="s">
        <v>1610</v>
      </c>
      <c r="I160" s="26" t="s">
        <v>2605</v>
      </c>
    </row>
    <row r="161" spans="1:9" ht="31.5">
      <c r="A161" s="137" t="s">
        <v>1419</v>
      </c>
      <c r="B161" s="50" t="s">
        <v>1518</v>
      </c>
      <c r="C161" s="39" t="s">
        <v>1627</v>
      </c>
      <c r="D161" s="39" t="s">
        <v>256</v>
      </c>
      <c r="E161" s="64" t="s">
        <v>257</v>
      </c>
      <c r="F161" s="61" t="s">
        <v>1626</v>
      </c>
      <c r="G161" s="10" t="s">
        <v>1621</v>
      </c>
      <c r="H161" s="12" t="s">
        <v>1611</v>
      </c>
      <c r="I161" s="3" t="s">
        <v>2599</v>
      </c>
    </row>
    <row r="162" spans="1:9" ht="157.5">
      <c r="A162" s="137" t="s">
        <v>1419</v>
      </c>
      <c r="B162" s="50" t="s">
        <v>1519</v>
      </c>
      <c r="C162" s="39" t="s">
        <v>1628</v>
      </c>
      <c r="D162" s="40" t="s">
        <v>1629</v>
      </c>
      <c r="E162" s="64" t="s">
        <v>257</v>
      </c>
      <c r="F162" s="61" t="s">
        <v>1631</v>
      </c>
      <c r="G162" s="10" t="s">
        <v>1621</v>
      </c>
      <c r="H162" s="12" t="s">
        <v>1630</v>
      </c>
      <c r="I162" s="3" t="s">
        <v>2599</v>
      </c>
    </row>
    <row r="163" spans="1:9" ht="30">
      <c r="A163" s="137" t="s">
        <v>1419</v>
      </c>
      <c r="B163" s="179" t="s">
        <v>1520</v>
      </c>
      <c r="C163" s="56" t="s">
        <v>1632</v>
      </c>
      <c r="D163" s="56" t="s">
        <v>1227</v>
      </c>
      <c r="E163" s="64" t="s">
        <v>257</v>
      </c>
      <c r="F163" s="56" t="s">
        <v>1277</v>
      </c>
      <c r="G163" s="10" t="s">
        <v>1621</v>
      </c>
      <c r="H163" s="12" t="s">
        <v>1633</v>
      </c>
      <c r="I163" s="58" t="s">
        <v>2993</v>
      </c>
    </row>
    <row r="164" spans="1:9" ht="30">
      <c r="A164" s="137" t="s">
        <v>1419</v>
      </c>
      <c r="B164" s="179" t="s">
        <v>1521</v>
      </c>
      <c r="C164" s="56" t="s">
        <v>1638</v>
      </c>
      <c r="D164" s="56" t="s">
        <v>915</v>
      </c>
      <c r="E164" s="57" t="s">
        <v>361</v>
      </c>
      <c r="F164" s="56" t="s">
        <v>1639</v>
      </c>
      <c r="G164" s="10" t="s">
        <v>1621</v>
      </c>
      <c r="H164" s="12" t="s">
        <v>1634</v>
      </c>
      <c r="I164" s="58" t="s">
        <v>2993</v>
      </c>
    </row>
    <row r="165" spans="1:9" ht="47.25">
      <c r="A165" s="137" t="s">
        <v>1419</v>
      </c>
      <c r="B165" s="179" t="s">
        <v>1522</v>
      </c>
      <c r="C165" s="40" t="s">
        <v>1640</v>
      </c>
      <c r="D165" s="61" t="s">
        <v>1641</v>
      </c>
      <c r="E165" s="20" t="s">
        <v>361</v>
      </c>
      <c r="F165" s="61" t="s">
        <v>1642</v>
      </c>
      <c r="G165" s="10" t="s">
        <v>1621</v>
      </c>
      <c r="H165" s="12" t="s">
        <v>1635</v>
      </c>
      <c r="I165" s="58" t="s">
        <v>2993</v>
      </c>
    </row>
    <row r="166" spans="1:9" ht="30">
      <c r="A166" s="137" t="s">
        <v>1419</v>
      </c>
      <c r="B166" s="50" t="s">
        <v>1525</v>
      </c>
      <c r="C166" s="56" t="s">
        <v>1646</v>
      </c>
      <c r="D166" s="56" t="s">
        <v>1399</v>
      </c>
      <c r="E166" s="44" t="s">
        <v>685</v>
      </c>
      <c r="F166" s="56" t="s">
        <v>1199</v>
      </c>
      <c r="G166" s="10" t="s">
        <v>1647</v>
      </c>
      <c r="H166" s="12" t="s">
        <v>1648</v>
      </c>
      <c r="I166" s="3" t="s">
        <v>2596</v>
      </c>
    </row>
    <row r="167" spans="1:9" ht="47.25">
      <c r="A167" s="137" t="s">
        <v>1419</v>
      </c>
      <c r="B167" s="179" t="s">
        <v>1527</v>
      </c>
      <c r="C167" s="39" t="s">
        <v>1659</v>
      </c>
      <c r="D167" s="39" t="s">
        <v>256</v>
      </c>
      <c r="E167" s="64" t="s">
        <v>257</v>
      </c>
      <c r="F167" s="40" t="s">
        <v>1660</v>
      </c>
      <c r="G167" s="10" t="s">
        <v>1647</v>
      </c>
      <c r="H167" s="12" t="s">
        <v>1652</v>
      </c>
      <c r="I167" s="58" t="s">
        <v>2993</v>
      </c>
    </row>
    <row r="168" spans="1:9" ht="63">
      <c r="A168" s="137" t="s">
        <v>1419</v>
      </c>
      <c r="B168" s="179" t="s">
        <v>1530</v>
      </c>
      <c r="C168" s="39" t="s">
        <v>1664</v>
      </c>
      <c r="D168" s="61" t="s">
        <v>1665</v>
      </c>
      <c r="E168" s="64" t="s">
        <v>257</v>
      </c>
      <c r="F168" s="61" t="s">
        <v>1666</v>
      </c>
      <c r="G168" s="10" t="s">
        <v>1647</v>
      </c>
      <c r="H168" s="12" t="s">
        <v>1654</v>
      </c>
      <c r="I168" s="58" t="s">
        <v>2993</v>
      </c>
    </row>
    <row r="169" spans="1:9" ht="31.5">
      <c r="A169" s="137" t="s">
        <v>1419</v>
      </c>
      <c r="B169" s="50" t="s">
        <v>1532</v>
      </c>
      <c r="C169" s="39" t="s">
        <v>1669</v>
      </c>
      <c r="D169" s="40" t="s">
        <v>1670</v>
      </c>
      <c r="E169" s="57" t="s">
        <v>431</v>
      </c>
      <c r="F169" s="65" t="s">
        <v>493</v>
      </c>
      <c r="G169" s="10" t="s">
        <v>1647</v>
      </c>
      <c r="H169" s="12" t="s">
        <v>1655</v>
      </c>
      <c r="I169" s="3" t="s">
        <v>2599</v>
      </c>
    </row>
    <row r="170" spans="1:9" ht="30">
      <c r="A170" s="137" t="s">
        <v>1419</v>
      </c>
      <c r="B170" s="50" t="s">
        <v>1534</v>
      </c>
      <c r="C170" s="56" t="s">
        <v>1672</v>
      </c>
      <c r="D170" s="56" t="s">
        <v>430</v>
      </c>
      <c r="E170" s="57" t="s">
        <v>431</v>
      </c>
      <c r="F170" s="56" t="s">
        <v>1344</v>
      </c>
      <c r="G170" s="10" t="s">
        <v>1647</v>
      </c>
      <c r="H170" s="12" t="s">
        <v>1657</v>
      </c>
      <c r="I170" s="3" t="s">
        <v>2599</v>
      </c>
    </row>
    <row r="171" spans="1:9" ht="31.5">
      <c r="A171" s="137" t="s">
        <v>1419</v>
      </c>
      <c r="B171" s="50" t="s">
        <v>1535</v>
      </c>
      <c r="C171" s="40" t="s">
        <v>1673</v>
      </c>
      <c r="D171" s="39" t="s">
        <v>430</v>
      </c>
      <c r="E171" s="20" t="s">
        <v>431</v>
      </c>
      <c r="F171" s="39" t="s">
        <v>1674</v>
      </c>
      <c r="G171" s="10" t="s">
        <v>1647</v>
      </c>
      <c r="H171" s="12" t="s">
        <v>1658</v>
      </c>
      <c r="I171" s="3" t="s">
        <v>2596</v>
      </c>
    </row>
    <row r="172" spans="1:9" ht="63">
      <c r="A172" s="137" t="s">
        <v>1419</v>
      </c>
      <c r="B172" s="50" t="s">
        <v>1536</v>
      </c>
      <c r="C172" s="39" t="s">
        <v>1675</v>
      </c>
      <c r="D172" s="61" t="s">
        <v>1676</v>
      </c>
      <c r="E172" s="20" t="s">
        <v>87</v>
      </c>
      <c r="F172" s="61" t="s">
        <v>1677</v>
      </c>
      <c r="G172" s="10" t="s">
        <v>1647</v>
      </c>
      <c r="H172" s="12" t="s">
        <v>1678</v>
      </c>
      <c r="I172" s="3" t="s">
        <v>2596</v>
      </c>
    </row>
    <row r="173" spans="1:9" ht="31.5">
      <c r="A173" s="137" t="s">
        <v>1419</v>
      </c>
      <c r="B173" s="50" t="s">
        <v>1538</v>
      </c>
      <c r="C173" s="39" t="s">
        <v>1689</v>
      </c>
      <c r="D173" s="39" t="s">
        <v>117</v>
      </c>
      <c r="E173" s="20" t="s">
        <v>87</v>
      </c>
      <c r="F173" s="40" t="s">
        <v>1688</v>
      </c>
      <c r="G173" s="10" t="s">
        <v>1647</v>
      </c>
      <c r="H173" s="12" t="s">
        <v>1680</v>
      </c>
      <c r="I173" s="3" t="s">
        <v>2596</v>
      </c>
    </row>
    <row r="174" spans="1:9" ht="31.5">
      <c r="A174" s="137" t="s">
        <v>1419</v>
      </c>
      <c r="B174" s="50" t="s">
        <v>1539</v>
      </c>
      <c r="C174" s="40" t="s">
        <v>1690</v>
      </c>
      <c r="D174" s="39" t="s">
        <v>1691</v>
      </c>
      <c r="E174" s="20" t="s">
        <v>361</v>
      </c>
      <c r="F174" s="39" t="s">
        <v>708</v>
      </c>
      <c r="G174" s="10" t="s">
        <v>1647</v>
      </c>
      <c r="H174" s="12" t="s">
        <v>1681</v>
      </c>
      <c r="I174" s="3" t="s">
        <v>2599</v>
      </c>
    </row>
    <row r="175" spans="1:9" ht="47.25">
      <c r="A175" s="137" t="s">
        <v>1419</v>
      </c>
      <c r="B175" s="215" t="s">
        <v>1541</v>
      </c>
      <c r="C175" s="39" t="s">
        <v>1693</v>
      </c>
      <c r="D175" s="40" t="s">
        <v>1694</v>
      </c>
      <c r="E175" s="20" t="s">
        <v>238</v>
      </c>
      <c r="F175" s="40" t="s">
        <v>1695</v>
      </c>
      <c r="G175" s="10" t="s">
        <v>1647</v>
      </c>
      <c r="H175" s="12" t="s">
        <v>1683</v>
      </c>
      <c r="I175" s="3" t="s">
        <v>2603</v>
      </c>
    </row>
    <row r="176" spans="1:9" ht="31.5">
      <c r="A176" s="137" t="s">
        <v>1419</v>
      </c>
      <c r="B176" s="179" t="s">
        <v>1545</v>
      </c>
      <c r="C176" s="39" t="s">
        <v>1705</v>
      </c>
      <c r="D176" s="61" t="s">
        <v>297</v>
      </c>
      <c r="E176" s="44" t="s">
        <v>417</v>
      </c>
      <c r="F176" s="39" t="s">
        <v>845</v>
      </c>
      <c r="G176" s="10" t="s">
        <v>1647</v>
      </c>
      <c r="H176" s="12" t="s">
        <v>1685</v>
      </c>
      <c r="I176" s="58" t="s">
        <v>2993</v>
      </c>
    </row>
    <row r="177" spans="1:9" ht="31.5">
      <c r="A177" s="137" t="s">
        <v>1419</v>
      </c>
      <c r="B177" s="179" t="s">
        <v>1546</v>
      </c>
      <c r="C177" s="40" t="s">
        <v>1706</v>
      </c>
      <c r="D177" s="39" t="s">
        <v>162</v>
      </c>
      <c r="E177" s="44" t="s">
        <v>417</v>
      </c>
      <c r="F177" s="40" t="s">
        <v>1707</v>
      </c>
      <c r="G177" s="10" t="s">
        <v>1647</v>
      </c>
      <c r="H177" s="12" t="s">
        <v>1702</v>
      </c>
      <c r="I177" s="58" t="s">
        <v>2993</v>
      </c>
    </row>
    <row r="178" spans="1:9" ht="30">
      <c r="A178" s="382" t="s">
        <v>1925</v>
      </c>
      <c r="B178" s="179" t="s">
        <v>1718</v>
      </c>
      <c r="C178" s="56" t="s">
        <v>1721</v>
      </c>
      <c r="D178" s="56" t="s">
        <v>1227</v>
      </c>
      <c r="E178" s="57" t="s">
        <v>257</v>
      </c>
      <c r="F178" s="56" t="s">
        <v>1722</v>
      </c>
      <c r="G178" s="10" t="s">
        <v>1720</v>
      </c>
      <c r="H178" s="12" t="s">
        <v>1723</v>
      </c>
      <c r="I178" s="58" t="s">
        <v>2993</v>
      </c>
    </row>
    <row r="179" spans="1:9" ht="31.5">
      <c r="A179" s="375" t="s">
        <v>1925</v>
      </c>
      <c r="B179" s="179" t="s">
        <v>1725</v>
      </c>
      <c r="C179" s="40" t="s">
        <v>1724</v>
      </c>
      <c r="D179" s="39" t="s">
        <v>1719</v>
      </c>
      <c r="E179" s="20" t="s">
        <v>988</v>
      </c>
      <c r="F179" s="39" t="s">
        <v>992</v>
      </c>
      <c r="G179" s="10" t="s">
        <v>1747</v>
      </c>
      <c r="H179" s="12" t="s">
        <v>1737</v>
      </c>
      <c r="I179" s="58" t="s">
        <v>2993</v>
      </c>
    </row>
    <row r="180" spans="1:9" ht="94.5">
      <c r="A180" s="375" t="s">
        <v>1925</v>
      </c>
      <c r="B180" s="215" t="s">
        <v>1726</v>
      </c>
      <c r="C180" s="276" t="s">
        <v>1738</v>
      </c>
      <c r="D180" s="277" t="s">
        <v>1739</v>
      </c>
      <c r="E180" s="219" t="s">
        <v>87</v>
      </c>
      <c r="F180" s="216" t="s">
        <v>1740</v>
      </c>
      <c r="G180" s="206" t="s">
        <v>1747</v>
      </c>
      <c r="H180" s="173" t="s">
        <v>1741</v>
      </c>
      <c r="I180" s="3" t="s">
        <v>2611</v>
      </c>
    </row>
    <row r="181" spans="1:9" ht="30">
      <c r="A181" s="375" t="s">
        <v>1925</v>
      </c>
      <c r="B181" s="215" t="s">
        <v>1727</v>
      </c>
      <c r="C181" s="56" t="s">
        <v>1742</v>
      </c>
      <c r="D181" s="56" t="s">
        <v>430</v>
      </c>
      <c r="E181" s="57" t="s">
        <v>431</v>
      </c>
      <c r="F181" s="58" t="s">
        <v>1743</v>
      </c>
      <c r="G181" s="10" t="s">
        <v>1747</v>
      </c>
      <c r="H181" s="12" t="s">
        <v>1744</v>
      </c>
      <c r="I181" s="3" t="s">
        <v>2762</v>
      </c>
    </row>
    <row r="182" spans="1:9" ht="78.75">
      <c r="A182" s="375" t="s">
        <v>1925</v>
      </c>
      <c r="B182" s="215" t="s">
        <v>1731</v>
      </c>
      <c r="C182" s="209" t="s">
        <v>1469</v>
      </c>
      <c r="D182" s="277" t="s">
        <v>1739</v>
      </c>
      <c r="E182" s="219" t="s">
        <v>87</v>
      </c>
      <c r="F182" s="216" t="s">
        <v>1754</v>
      </c>
      <c r="G182" s="206" t="s">
        <v>1755</v>
      </c>
      <c r="H182" s="173" t="s">
        <v>1756</v>
      </c>
      <c r="I182" s="3" t="s">
        <v>2611</v>
      </c>
    </row>
    <row r="183" spans="1:9" ht="33" customHeight="1">
      <c r="A183" s="375" t="s">
        <v>1925</v>
      </c>
      <c r="B183" s="50" t="s">
        <v>1732</v>
      </c>
      <c r="C183" s="56" t="s">
        <v>1757</v>
      </c>
      <c r="D183" s="56" t="s">
        <v>1758</v>
      </c>
      <c r="E183" s="20" t="s">
        <v>685</v>
      </c>
      <c r="F183" s="56" t="s">
        <v>1183</v>
      </c>
      <c r="G183" s="10" t="s">
        <v>1755</v>
      </c>
      <c r="H183" s="173" t="s">
        <v>1759</v>
      </c>
      <c r="I183" s="3" t="s">
        <v>2614</v>
      </c>
    </row>
    <row r="184" spans="1:9" ht="31.5">
      <c r="A184" s="375" t="s">
        <v>1925</v>
      </c>
      <c r="B184" s="179" t="s">
        <v>1734</v>
      </c>
      <c r="C184" s="182" t="s">
        <v>802</v>
      </c>
      <c r="D184" s="180" t="s">
        <v>1758</v>
      </c>
      <c r="E184" s="181" t="s">
        <v>685</v>
      </c>
      <c r="F184" s="180" t="s">
        <v>490</v>
      </c>
      <c r="G184" s="183" t="s">
        <v>1762</v>
      </c>
      <c r="H184" s="184" t="s">
        <v>2780</v>
      </c>
      <c r="I184" s="3" t="s">
        <v>2991</v>
      </c>
    </row>
    <row r="185" spans="1:9" ht="47.25">
      <c r="A185" s="375" t="s">
        <v>1925</v>
      </c>
      <c r="B185" s="179" t="s">
        <v>1736</v>
      </c>
      <c r="C185" s="39" t="s">
        <v>1374</v>
      </c>
      <c r="D185" s="40" t="s">
        <v>1766</v>
      </c>
      <c r="E185" s="20" t="s">
        <v>178</v>
      </c>
      <c r="F185" s="40" t="s">
        <v>1767</v>
      </c>
      <c r="G185" s="10" t="s">
        <v>1762</v>
      </c>
      <c r="H185" s="12" t="s">
        <v>1765</v>
      </c>
      <c r="I185" s="58" t="s">
        <v>2993</v>
      </c>
    </row>
    <row r="186" spans="1:9" ht="30">
      <c r="A186" s="375" t="s">
        <v>1925</v>
      </c>
      <c r="B186" s="179" t="s">
        <v>1773</v>
      </c>
      <c r="C186" s="56" t="s">
        <v>1785</v>
      </c>
      <c r="D186" s="56" t="s">
        <v>1699</v>
      </c>
      <c r="E186" s="20" t="s">
        <v>988</v>
      </c>
      <c r="F186" s="56" t="s">
        <v>680</v>
      </c>
      <c r="G186" s="10" t="s">
        <v>1786</v>
      </c>
      <c r="H186" s="12" t="s">
        <v>1787</v>
      </c>
      <c r="I186" s="58" t="s">
        <v>2993</v>
      </c>
    </row>
    <row r="187" spans="1:9" ht="30">
      <c r="A187" s="375" t="s">
        <v>1925</v>
      </c>
      <c r="B187" s="50" t="s">
        <v>1774</v>
      </c>
      <c r="C187" s="56" t="s">
        <v>1788</v>
      </c>
      <c r="D187" s="56" t="s">
        <v>550</v>
      </c>
      <c r="E187" s="57" t="s">
        <v>361</v>
      </c>
      <c r="F187" s="56" t="s">
        <v>1639</v>
      </c>
      <c r="G187" s="10" t="s">
        <v>1786</v>
      </c>
      <c r="H187" s="12" t="s">
        <v>1789</v>
      </c>
      <c r="I187" s="3" t="s">
        <v>2615</v>
      </c>
    </row>
    <row r="188" spans="1:9" ht="31.5">
      <c r="A188" s="375" t="s">
        <v>1925</v>
      </c>
      <c r="B188" s="179" t="s">
        <v>1775</v>
      </c>
      <c r="C188" s="180" t="s">
        <v>1790</v>
      </c>
      <c r="D188" s="182" t="s">
        <v>199</v>
      </c>
      <c r="E188" s="196" t="s">
        <v>1949</v>
      </c>
      <c r="F188" s="291" t="s">
        <v>1791</v>
      </c>
      <c r="G188" s="183" t="s">
        <v>1786</v>
      </c>
      <c r="H188" s="184" t="s">
        <v>3360</v>
      </c>
      <c r="I188" s="58" t="s">
        <v>3036</v>
      </c>
    </row>
    <row r="189" spans="1:9" ht="31.5">
      <c r="A189" s="375" t="s">
        <v>1925</v>
      </c>
      <c r="B189" s="215" t="s">
        <v>1777</v>
      </c>
      <c r="C189" s="216" t="s">
        <v>1796</v>
      </c>
      <c r="D189" s="205" t="s">
        <v>1347</v>
      </c>
      <c r="E189" s="219" t="s">
        <v>87</v>
      </c>
      <c r="F189" s="205" t="s">
        <v>1348</v>
      </c>
      <c r="G189" s="206" t="s">
        <v>1797</v>
      </c>
      <c r="H189" s="173" t="s">
        <v>1798</v>
      </c>
      <c r="I189" s="3" t="s">
        <v>2609</v>
      </c>
    </row>
    <row r="190" spans="1:9" ht="31.5">
      <c r="A190" s="375" t="s">
        <v>1925</v>
      </c>
      <c r="B190" s="179" t="s">
        <v>1778</v>
      </c>
      <c r="C190" s="39" t="s">
        <v>424</v>
      </c>
      <c r="D190" s="39" t="s">
        <v>256</v>
      </c>
      <c r="E190" s="20" t="s">
        <v>257</v>
      </c>
      <c r="F190" s="40" t="s">
        <v>1799</v>
      </c>
      <c r="G190" s="10" t="s">
        <v>1797</v>
      </c>
      <c r="H190" s="12" t="s">
        <v>1800</v>
      </c>
      <c r="I190" s="58" t="s">
        <v>2993</v>
      </c>
    </row>
    <row r="191" spans="1:9" ht="30">
      <c r="A191" s="375" t="s">
        <v>1925</v>
      </c>
      <c r="B191" s="179" t="s">
        <v>1779</v>
      </c>
      <c r="C191" s="56" t="s">
        <v>1802</v>
      </c>
      <c r="D191" s="39" t="s">
        <v>256</v>
      </c>
      <c r="E191" s="20" t="s">
        <v>257</v>
      </c>
      <c r="F191" s="56" t="s">
        <v>1801</v>
      </c>
      <c r="G191" s="10" t="s">
        <v>1797</v>
      </c>
      <c r="H191" s="12" t="s">
        <v>1803</v>
      </c>
      <c r="I191" s="58" t="s">
        <v>2993</v>
      </c>
    </row>
    <row r="192" spans="1:9" ht="47.25">
      <c r="A192" s="375" t="s">
        <v>1925</v>
      </c>
      <c r="B192" s="179" t="s">
        <v>1780</v>
      </c>
      <c r="C192" s="65" t="s">
        <v>555</v>
      </c>
      <c r="D192" s="78" t="s">
        <v>1804</v>
      </c>
      <c r="E192" s="20" t="s">
        <v>1770</v>
      </c>
      <c r="F192" s="61" t="s">
        <v>1619</v>
      </c>
      <c r="G192" s="10" t="s">
        <v>1797</v>
      </c>
      <c r="H192" s="12" t="s">
        <v>1805</v>
      </c>
      <c r="I192" s="58" t="s">
        <v>2993</v>
      </c>
    </row>
    <row r="193" spans="1:9" ht="47.25">
      <c r="A193" s="375" t="s">
        <v>1925</v>
      </c>
      <c r="B193" s="179" t="s">
        <v>1781</v>
      </c>
      <c r="C193" s="61" t="s">
        <v>1813</v>
      </c>
      <c r="D193" s="40" t="s">
        <v>1814</v>
      </c>
      <c r="E193" s="20" t="s">
        <v>685</v>
      </c>
      <c r="F193" s="40" t="s">
        <v>1815</v>
      </c>
      <c r="G193" s="10" t="s">
        <v>1797</v>
      </c>
      <c r="H193" s="12" t="s">
        <v>1816</v>
      </c>
      <c r="I193" s="58" t="s">
        <v>2993</v>
      </c>
    </row>
    <row r="194" spans="1:9" ht="31.5">
      <c r="A194" s="375" t="s">
        <v>1925</v>
      </c>
      <c r="B194" s="257" t="s">
        <v>1782</v>
      </c>
      <c r="C194" s="258" t="s">
        <v>1817</v>
      </c>
      <c r="D194" s="259" t="s">
        <v>1818</v>
      </c>
      <c r="E194" s="260" t="s">
        <v>685</v>
      </c>
      <c r="F194" s="258" t="s">
        <v>1819</v>
      </c>
      <c r="G194" s="261" t="s">
        <v>1797</v>
      </c>
      <c r="H194" s="262" t="s">
        <v>1820</v>
      </c>
      <c r="I194" s="3" t="s">
        <v>2605</v>
      </c>
    </row>
    <row r="195" spans="1:9" ht="30">
      <c r="A195" s="375" t="s">
        <v>1925</v>
      </c>
      <c r="B195" s="50" t="s">
        <v>1784</v>
      </c>
      <c r="C195" s="56" t="s">
        <v>1824</v>
      </c>
      <c r="D195" s="56" t="s">
        <v>750</v>
      </c>
      <c r="E195" s="57" t="s">
        <v>437</v>
      </c>
      <c r="F195" s="56" t="s">
        <v>438</v>
      </c>
      <c r="G195" s="10" t="s">
        <v>1797</v>
      </c>
      <c r="H195" s="12" t="s">
        <v>1825</v>
      </c>
      <c r="I195" s="3" t="s">
        <v>2599</v>
      </c>
    </row>
    <row r="196" spans="1:9" ht="63">
      <c r="A196" s="375" t="s">
        <v>1925</v>
      </c>
      <c r="B196" s="179" t="s">
        <v>1809</v>
      </c>
      <c r="C196" s="39" t="s">
        <v>1548</v>
      </c>
      <c r="D196" s="40" t="s">
        <v>1837</v>
      </c>
      <c r="E196" s="20" t="s">
        <v>178</v>
      </c>
      <c r="F196" s="61" t="s">
        <v>1838</v>
      </c>
      <c r="G196" s="10" t="s">
        <v>1828</v>
      </c>
      <c r="H196" s="12" t="s">
        <v>1839</v>
      </c>
      <c r="I196" s="58" t="s">
        <v>2993</v>
      </c>
    </row>
    <row r="197" spans="1:9" ht="47.25">
      <c r="A197" s="375" t="s">
        <v>1925</v>
      </c>
      <c r="B197" s="179" t="s">
        <v>1810</v>
      </c>
      <c r="C197" s="39" t="s">
        <v>1840</v>
      </c>
      <c r="D197" s="40" t="s">
        <v>1841</v>
      </c>
      <c r="E197" s="20" t="s">
        <v>685</v>
      </c>
      <c r="F197" s="61" t="s">
        <v>1842</v>
      </c>
      <c r="G197" s="10" t="s">
        <v>1828</v>
      </c>
      <c r="H197" s="12" t="s">
        <v>1845</v>
      </c>
      <c r="I197" s="58" t="s">
        <v>2993</v>
      </c>
    </row>
    <row r="198" spans="1:9" ht="31.5">
      <c r="A198" s="375" t="s">
        <v>1925</v>
      </c>
      <c r="B198" s="179" t="s">
        <v>1811</v>
      </c>
      <c r="C198" s="39" t="s">
        <v>1843</v>
      </c>
      <c r="D198" s="40" t="s">
        <v>297</v>
      </c>
      <c r="E198" s="20" t="s">
        <v>417</v>
      </c>
      <c r="F198" s="61" t="s">
        <v>1844</v>
      </c>
      <c r="G198" s="10" t="s">
        <v>1828</v>
      </c>
      <c r="H198" s="12" t="s">
        <v>1846</v>
      </c>
      <c r="I198" s="58" t="s">
        <v>2993</v>
      </c>
    </row>
    <row r="199" spans="1:9" ht="31.5">
      <c r="A199" s="375" t="s">
        <v>1925</v>
      </c>
      <c r="B199" s="179" t="s">
        <v>1829</v>
      </c>
      <c r="C199" s="60" t="s">
        <v>1849</v>
      </c>
      <c r="D199" s="147" t="s">
        <v>297</v>
      </c>
      <c r="E199" s="148" t="s">
        <v>417</v>
      </c>
      <c r="F199" s="147" t="s">
        <v>1848</v>
      </c>
      <c r="G199" s="10" t="s">
        <v>1828</v>
      </c>
      <c r="H199" s="12" t="s">
        <v>1850</v>
      </c>
      <c r="I199" s="58" t="s">
        <v>2993</v>
      </c>
    </row>
    <row r="200" spans="1:9" ht="47.25">
      <c r="A200" s="375" t="s">
        <v>1925</v>
      </c>
      <c r="B200" s="179" t="s">
        <v>1830</v>
      </c>
      <c r="C200" s="40" t="s">
        <v>1851</v>
      </c>
      <c r="D200" s="61" t="s">
        <v>1641</v>
      </c>
      <c r="E200" s="20" t="s">
        <v>361</v>
      </c>
      <c r="F200" s="61" t="s">
        <v>1642</v>
      </c>
      <c r="G200" s="10" t="s">
        <v>1828</v>
      </c>
      <c r="H200" s="12" t="s">
        <v>1852</v>
      </c>
      <c r="I200" s="58" t="s">
        <v>2993</v>
      </c>
    </row>
    <row r="201" spans="1:9" ht="47.25">
      <c r="A201" s="375" t="s">
        <v>1925</v>
      </c>
      <c r="B201" s="50" t="s">
        <v>1857</v>
      </c>
      <c r="C201" s="61" t="s">
        <v>1867</v>
      </c>
      <c r="D201" s="61" t="s">
        <v>1868</v>
      </c>
      <c r="E201" s="20" t="s">
        <v>1769</v>
      </c>
      <c r="F201" s="40" t="s">
        <v>1869</v>
      </c>
      <c r="G201" s="10" t="s">
        <v>1828</v>
      </c>
      <c r="H201" s="12" t="s">
        <v>1870</v>
      </c>
      <c r="I201" s="3" t="s">
        <v>2596</v>
      </c>
    </row>
    <row r="202" spans="1:9" ht="47.25">
      <c r="A202" s="375" t="s">
        <v>1925</v>
      </c>
      <c r="B202" s="179" t="s">
        <v>1880</v>
      </c>
      <c r="C202" s="180" t="s">
        <v>1885</v>
      </c>
      <c r="D202" s="182" t="s">
        <v>1804</v>
      </c>
      <c r="E202" s="181" t="s">
        <v>1886</v>
      </c>
      <c r="F202" s="182" t="s">
        <v>1887</v>
      </c>
      <c r="G202" s="183" t="s">
        <v>1828</v>
      </c>
      <c r="H202" s="184" t="s">
        <v>3377</v>
      </c>
      <c r="I202" s="58" t="s">
        <v>3036</v>
      </c>
    </row>
    <row r="203" spans="1:9" ht="31.5">
      <c r="A203" s="375" t="s">
        <v>1925</v>
      </c>
      <c r="B203" s="179" t="s">
        <v>1881</v>
      </c>
      <c r="C203" s="40" t="s">
        <v>1888</v>
      </c>
      <c r="D203" s="40" t="s">
        <v>745</v>
      </c>
      <c r="E203" s="20" t="s">
        <v>1886</v>
      </c>
      <c r="F203" s="39" t="s">
        <v>1296</v>
      </c>
      <c r="G203" s="10" t="s">
        <v>1828</v>
      </c>
      <c r="H203" s="12" t="s">
        <v>1889</v>
      </c>
      <c r="I203" s="58" t="s">
        <v>2993</v>
      </c>
    </row>
    <row r="204" spans="1:9" ht="31.5">
      <c r="A204" s="382" t="s">
        <v>2017</v>
      </c>
      <c r="B204" s="50" t="s">
        <v>1894</v>
      </c>
      <c r="C204" s="40" t="s">
        <v>1900</v>
      </c>
      <c r="D204" s="39" t="s">
        <v>1261</v>
      </c>
      <c r="E204" s="20" t="s">
        <v>604</v>
      </c>
      <c r="F204" s="39" t="s">
        <v>1172</v>
      </c>
      <c r="G204" s="10" t="s">
        <v>1897</v>
      </c>
      <c r="H204" s="12" t="s">
        <v>1901</v>
      </c>
      <c r="I204" s="3" t="s">
        <v>2607</v>
      </c>
    </row>
    <row r="205" spans="1:9" ht="63">
      <c r="A205" s="376" t="s">
        <v>2017</v>
      </c>
      <c r="B205" s="179" t="s">
        <v>1904</v>
      </c>
      <c r="C205" s="61" t="s">
        <v>394</v>
      </c>
      <c r="D205" s="40" t="s">
        <v>1914</v>
      </c>
      <c r="E205" s="20" t="s">
        <v>1915</v>
      </c>
      <c r="F205" s="72" t="s">
        <v>1916</v>
      </c>
      <c r="G205" s="10" t="s">
        <v>1910</v>
      </c>
      <c r="H205" s="12" t="s">
        <v>1917</v>
      </c>
      <c r="I205" s="58" t="s">
        <v>2993</v>
      </c>
    </row>
    <row r="206" spans="1:9" ht="30">
      <c r="A206" s="376" t="s">
        <v>2017</v>
      </c>
      <c r="B206" s="50" t="s">
        <v>1905</v>
      </c>
      <c r="C206" s="39" t="s">
        <v>1918</v>
      </c>
      <c r="D206" s="39" t="s">
        <v>187</v>
      </c>
      <c r="E206" s="20" t="s">
        <v>988</v>
      </c>
      <c r="F206" s="9" t="s">
        <v>1919</v>
      </c>
      <c r="G206" s="10" t="s">
        <v>1910</v>
      </c>
      <c r="H206" s="12" t="s">
        <v>1920</v>
      </c>
      <c r="I206" s="3" t="s">
        <v>2761</v>
      </c>
    </row>
    <row r="207" spans="1:9" ht="30">
      <c r="A207" s="376" t="s">
        <v>2017</v>
      </c>
      <c r="B207" s="179" t="s">
        <v>1928</v>
      </c>
      <c r="C207" s="39" t="s">
        <v>1936</v>
      </c>
      <c r="D207" s="9" t="s">
        <v>1937</v>
      </c>
      <c r="E207" s="20" t="s">
        <v>1915</v>
      </c>
      <c r="F207" s="52" t="s">
        <v>200</v>
      </c>
      <c r="G207" s="10" t="s">
        <v>1933</v>
      </c>
      <c r="H207" s="12" t="s">
        <v>1938</v>
      </c>
      <c r="I207" s="341" t="s">
        <v>2993</v>
      </c>
    </row>
    <row r="208" spans="1:9" ht="47.25">
      <c r="A208" s="376" t="s">
        <v>2017</v>
      </c>
      <c r="B208" s="179" t="s">
        <v>1929</v>
      </c>
      <c r="C208" s="61" t="s">
        <v>1939</v>
      </c>
      <c r="D208" s="40" t="s">
        <v>1841</v>
      </c>
      <c r="E208" s="20" t="s">
        <v>685</v>
      </c>
      <c r="F208" s="72" t="s">
        <v>1940</v>
      </c>
      <c r="G208" s="10" t="s">
        <v>1933</v>
      </c>
      <c r="H208" s="12" t="s">
        <v>1941</v>
      </c>
      <c r="I208" s="58" t="s">
        <v>2993</v>
      </c>
    </row>
    <row r="209" spans="1:9" ht="31.5">
      <c r="A209" s="376" t="s">
        <v>2017</v>
      </c>
      <c r="B209" s="50" t="s">
        <v>1954</v>
      </c>
      <c r="C209" s="40" t="s">
        <v>1969</v>
      </c>
      <c r="D209" s="39" t="s">
        <v>750</v>
      </c>
      <c r="E209" s="64" t="s">
        <v>1915</v>
      </c>
      <c r="F209" s="53" t="s">
        <v>332</v>
      </c>
      <c r="G209" s="10" t="s">
        <v>1973</v>
      </c>
      <c r="H209" s="12" t="s">
        <v>1970</v>
      </c>
      <c r="I209" s="3" t="s">
        <v>2599</v>
      </c>
    </row>
    <row r="210" spans="1:9" ht="30">
      <c r="A210" s="376" t="s">
        <v>2017</v>
      </c>
      <c r="B210" s="215" t="s">
        <v>1955</v>
      </c>
      <c r="C210" s="205" t="s">
        <v>1971</v>
      </c>
      <c r="D210" s="205" t="s">
        <v>1347</v>
      </c>
      <c r="E210" s="219" t="s">
        <v>87</v>
      </c>
      <c r="F210" s="278" t="s">
        <v>1972</v>
      </c>
      <c r="G210" s="206" t="s">
        <v>1973</v>
      </c>
      <c r="H210" s="173" t="s">
        <v>1974</v>
      </c>
      <c r="I210" s="3" t="s">
        <v>2610</v>
      </c>
    </row>
    <row r="211" spans="1:9" ht="30">
      <c r="A211" s="376" t="s">
        <v>2017</v>
      </c>
      <c r="B211" s="215" t="s">
        <v>1957</v>
      </c>
      <c r="C211" s="67" t="s">
        <v>1977</v>
      </c>
      <c r="D211" s="56" t="s">
        <v>1978</v>
      </c>
      <c r="E211" s="45" t="s">
        <v>431</v>
      </c>
      <c r="F211" s="58" t="s">
        <v>1335</v>
      </c>
      <c r="G211" s="10" t="s">
        <v>1979</v>
      </c>
      <c r="H211" s="12" t="s">
        <v>1980</v>
      </c>
      <c r="I211" s="3" t="s">
        <v>2762</v>
      </c>
    </row>
    <row r="212" spans="1:9" ht="30">
      <c r="A212" s="376" t="s">
        <v>2017</v>
      </c>
      <c r="B212" s="50" t="s">
        <v>1958</v>
      </c>
      <c r="C212" s="67" t="s">
        <v>1981</v>
      </c>
      <c r="D212" s="56" t="s">
        <v>1982</v>
      </c>
      <c r="E212" s="45" t="s">
        <v>431</v>
      </c>
      <c r="F212" s="58" t="s">
        <v>1344</v>
      </c>
      <c r="G212" s="10" t="s">
        <v>1979</v>
      </c>
      <c r="H212" s="12" t="s">
        <v>1983</v>
      </c>
      <c r="I212" s="3" t="s">
        <v>2599</v>
      </c>
    </row>
    <row r="213" spans="1:9" ht="30">
      <c r="A213" s="376" t="s">
        <v>2017</v>
      </c>
      <c r="B213" s="50" t="s">
        <v>1959</v>
      </c>
      <c r="C213" s="56" t="s">
        <v>503</v>
      </c>
      <c r="D213" s="56" t="s">
        <v>187</v>
      </c>
      <c r="E213" s="57" t="s">
        <v>988</v>
      </c>
      <c r="F213" s="58" t="s">
        <v>659</v>
      </c>
      <c r="G213" s="10" t="s">
        <v>1979</v>
      </c>
      <c r="H213" s="12" t="s">
        <v>1984</v>
      </c>
      <c r="I213" s="3" t="s">
        <v>2761</v>
      </c>
    </row>
    <row r="214" spans="1:9" ht="30">
      <c r="A214" s="376" t="s">
        <v>2017</v>
      </c>
      <c r="B214" s="50" t="s">
        <v>1960</v>
      </c>
      <c r="C214" s="39" t="s">
        <v>1985</v>
      </c>
      <c r="D214" s="39" t="s">
        <v>446</v>
      </c>
      <c r="E214" s="20" t="s">
        <v>178</v>
      </c>
      <c r="F214" s="54" t="s">
        <v>468</v>
      </c>
      <c r="G214" s="10" t="s">
        <v>1979</v>
      </c>
      <c r="H214" s="12" t="s">
        <v>1986</v>
      </c>
      <c r="I214" s="3" t="s">
        <v>2596</v>
      </c>
    </row>
    <row r="215" spans="1:9" ht="31.5">
      <c r="A215" s="376" t="s">
        <v>2017</v>
      </c>
      <c r="B215" s="179" t="s">
        <v>1962</v>
      </c>
      <c r="C215" s="39" t="s">
        <v>1990</v>
      </c>
      <c r="D215" s="40" t="s">
        <v>225</v>
      </c>
      <c r="E215" s="20" t="s">
        <v>417</v>
      </c>
      <c r="F215" s="54" t="s">
        <v>1991</v>
      </c>
      <c r="G215" s="10" t="s">
        <v>1989</v>
      </c>
      <c r="H215" s="12" t="s">
        <v>1992</v>
      </c>
      <c r="I215" s="58" t="s">
        <v>2993</v>
      </c>
    </row>
    <row r="216" spans="1:9" ht="47.25">
      <c r="A216" s="376" t="s">
        <v>2017</v>
      </c>
      <c r="B216" s="179" t="s">
        <v>1963</v>
      </c>
      <c r="C216" s="40" t="s">
        <v>1993</v>
      </c>
      <c r="D216" s="61" t="s">
        <v>1399</v>
      </c>
      <c r="E216" s="20" t="s">
        <v>1770</v>
      </c>
      <c r="F216" s="12" t="s">
        <v>112</v>
      </c>
      <c r="G216" s="10" t="s">
        <v>1989</v>
      </c>
      <c r="H216" s="12" t="s">
        <v>1994</v>
      </c>
      <c r="I216" s="58" t="s">
        <v>2993</v>
      </c>
    </row>
    <row r="217" spans="1:9" ht="33" customHeight="1">
      <c r="A217" s="376" t="s">
        <v>2017</v>
      </c>
      <c r="B217" s="179" t="s">
        <v>1964</v>
      </c>
      <c r="C217" s="39" t="s">
        <v>1995</v>
      </c>
      <c r="D217" s="40" t="s">
        <v>1996</v>
      </c>
      <c r="E217" s="20" t="s">
        <v>988</v>
      </c>
      <c r="F217" s="54" t="s">
        <v>1997</v>
      </c>
      <c r="G217" s="10" t="s">
        <v>1989</v>
      </c>
      <c r="H217" s="12" t="s">
        <v>1998</v>
      </c>
      <c r="I217" s="58" t="s">
        <v>2993</v>
      </c>
    </row>
    <row r="218" spans="1:9" ht="30">
      <c r="A218" s="376" t="s">
        <v>2017</v>
      </c>
      <c r="B218" s="50" t="s">
        <v>1965</v>
      </c>
      <c r="C218" s="56" t="s">
        <v>1999</v>
      </c>
      <c r="D218" s="39" t="s">
        <v>750</v>
      </c>
      <c r="E218" s="64" t="s">
        <v>1915</v>
      </c>
      <c r="F218" s="58" t="s">
        <v>342</v>
      </c>
      <c r="G218" s="10" t="s">
        <v>1989</v>
      </c>
      <c r="H218" s="12" t="s">
        <v>2000</v>
      </c>
      <c r="I218" s="3" t="s">
        <v>2598</v>
      </c>
    </row>
    <row r="219" spans="1:9" ht="47.25">
      <c r="A219" s="376" t="s">
        <v>2017</v>
      </c>
      <c r="B219" s="179" t="s">
        <v>1966</v>
      </c>
      <c r="C219" s="61" t="s">
        <v>2001</v>
      </c>
      <c r="D219" s="40" t="s">
        <v>2002</v>
      </c>
      <c r="E219" s="20" t="s">
        <v>685</v>
      </c>
      <c r="F219" s="12" t="s">
        <v>1183</v>
      </c>
      <c r="G219" s="10" t="s">
        <v>1989</v>
      </c>
      <c r="H219" s="12" t="s">
        <v>2003</v>
      </c>
      <c r="I219" s="58" t="s">
        <v>2993</v>
      </c>
    </row>
    <row r="220" spans="1:9" ht="30">
      <c r="A220" s="376" t="s">
        <v>2017</v>
      </c>
      <c r="B220" s="215" t="s">
        <v>1968</v>
      </c>
      <c r="C220" s="56" t="s">
        <v>2006</v>
      </c>
      <c r="D220" s="56" t="s">
        <v>1978</v>
      </c>
      <c r="E220" s="45" t="s">
        <v>431</v>
      </c>
      <c r="F220" s="58" t="s">
        <v>1344</v>
      </c>
      <c r="G220" s="10" t="s">
        <v>2005</v>
      </c>
      <c r="H220" s="12" t="s">
        <v>2007</v>
      </c>
      <c r="I220" s="3" t="s">
        <v>2762</v>
      </c>
    </row>
    <row r="221" spans="1:9" ht="31.5">
      <c r="A221" s="376" t="s">
        <v>2017</v>
      </c>
      <c r="B221" s="215" t="s">
        <v>2013</v>
      </c>
      <c r="C221" s="321" t="s">
        <v>2054</v>
      </c>
      <c r="D221" s="311" t="s">
        <v>2055</v>
      </c>
      <c r="E221" s="219" t="s">
        <v>437</v>
      </c>
      <c r="F221" s="205" t="s">
        <v>2056</v>
      </c>
      <c r="G221" s="206" t="s">
        <v>2052</v>
      </c>
      <c r="H221" s="173" t="s">
        <v>2057</v>
      </c>
    </row>
    <row r="222" spans="1:9" ht="63">
      <c r="A222" s="376" t="s">
        <v>2017</v>
      </c>
      <c r="B222" s="179" t="s">
        <v>2018</v>
      </c>
      <c r="C222" s="40" t="s">
        <v>2059</v>
      </c>
      <c r="D222" s="39" t="s">
        <v>355</v>
      </c>
      <c r="E222" s="20" t="s">
        <v>361</v>
      </c>
      <c r="F222" s="39" t="s">
        <v>643</v>
      </c>
      <c r="G222" s="10" t="s">
        <v>2052</v>
      </c>
      <c r="H222" s="12" t="s">
        <v>2058</v>
      </c>
      <c r="I222" s="58" t="s">
        <v>2993</v>
      </c>
    </row>
    <row r="223" spans="1:9" ht="31.5">
      <c r="A223" s="376" t="s">
        <v>2017</v>
      </c>
      <c r="B223" s="215" t="s">
        <v>2019</v>
      </c>
      <c r="C223" s="205" t="s">
        <v>1374</v>
      </c>
      <c r="D223" s="216" t="s">
        <v>2060</v>
      </c>
      <c r="E223" s="219" t="s">
        <v>467</v>
      </c>
      <c r="F223" s="216" t="s">
        <v>2061</v>
      </c>
      <c r="G223" s="206" t="s">
        <v>2052</v>
      </c>
      <c r="H223" s="173" t="s">
        <v>2063</v>
      </c>
    </row>
    <row r="224" spans="1:9" ht="47.25">
      <c r="A224" s="376" t="s">
        <v>2017</v>
      </c>
      <c r="B224" s="50" t="s">
        <v>2020</v>
      </c>
      <c r="C224" s="39" t="s">
        <v>1351</v>
      </c>
      <c r="D224" s="40" t="s">
        <v>2062</v>
      </c>
      <c r="E224" s="20" t="s">
        <v>87</v>
      </c>
      <c r="F224" s="62" t="s">
        <v>2070</v>
      </c>
      <c r="G224" s="10" t="s">
        <v>2052</v>
      </c>
      <c r="H224" s="12" t="s">
        <v>2064</v>
      </c>
      <c r="I224" s="3" t="s">
        <v>2596</v>
      </c>
    </row>
    <row r="225" spans="1:9" ht="30">
      <c r="A225" s="376" t="s">
        <v>2017</v>
      </c>
      <c r="B225" s="215" t="s">
        <v>2021</v>
      </c>
      <c r="C225" s="213" t="s">
        <v>2009</v>
      </c>
      <c r="D225" s="213" t="s">
        <v>2010</v>
      </c>
      <c r="E225" s="221" t="s">
        <v>604</v>
      </c>
      <c r="F225" s="43" t="s">
        <v>2011</v>
      </c>
      <c r="G225" s="206" t="s">
        <v>2012</v>
      </c>
      <c r="H225" s="173" t="s">
        <v>2053</v>
      </c>
    </row>
    <row r="226" spans="1:9" ht="31.5">
      <c r="A226" s="376" t="s">
        <v>2017</v>
      </c>
      <c r="B226" s="215" t="s">
        <v>2022</v>
      </c>
      <c r="C226" s="40" t="s">
        <v>2065</v>
      </c>
      <c r="D226" s="40" t="s">
        <v>2066</v>
      </c>
      <c r="E226" s="20" t="s">
        <v>604</v>
      </c>
      <c r="F226" s="40" t="s">
        <v>2067</v>
      </c>
      <c r="G226" s="10" t="s">
        <v>2012</v>
      </c>
      <c r="H226" s="12" t="s">
        <v>2068</v>
      </c>
      <c r="I226" s="3" t="s">
        <v>2603</v>
      </c>
    </row>
    <row r="227" spans="1:9" ht="47.25">
      <c r="A227" s="376" t="s">
        <v>2017</v>
      </c>
      <c r="B227" s="179" t="s">
        <v>2023</v>
      </c>
      <c r="C227" s="40" t="s">
        <v>2069</v>
      </c>
      <c r="D227" s="61" t="s">
        <v>1399</v>
      </c>
      <c r="E227" s="20" t="s">
        <v>1770</v>
      </c>
      <c r="F227" s="39" t="s">
        <v>112</v>
      </c>
      <c r="G227" s="10" t="s">
        <v>2012</v>
      </c>
      <c r="H227" s="12" t="s">
        <v>2071</v>
      </c>
      <c r="I227" s="58" t="s">
        <v>2993</v>
      </c>
    </row>
    <row r="228" spans="1:9" ht="63">
      <c r="A228" s="376" t="s">
        <v>2017</v>
      </c>
      <c r="B228" s="50" t="s">
        <v>2024</v>
      </c>
      <c r="C228" s="61" t="s">
        <v>2072</v>
      </c>
      <c r="D228" s="40" t="s">
        <v>2073</v>
      </c>
      <c r="E228" s="20" t="s">
        <v>1770</v>
      </c>
      <c r="F228" s="61" t="s">
        <v>2074</v>
      </c>
      <c r="G228" s="10" t="s">
        <v>2012</v>
      </c>
      <c r="H228" s="12" t="s">
        <v>2075</v>
      </c>
      <c r="I228" s="3" t="s">
        <v>2597</v>
      </c>
    </row>
    <row r="229" spans="1:9" ht="31.5">
      <c r="A229" s="376" t="s">
        <v>2017</v>
      </c>
      <c r="B229" s="215" t="s">
        <v>2025</v>
      </c>
      <c r="C229" s="310" t="s">
        <v>2076</v>
      </c>
      <c r="D229" s="311" t="s">
        <v>2077</v>
      </c>
      <c r="E229" s="312" t="s">
        <v>87</v>
      </c>
      <c r="F229" s="313" t="s">
        <v>694</v>
      </c>
      <c r="G229" s="206" t="s">
        <v>2012</v>
      </c>
      <c r="H229" s="173" t="s">
        <v>2078</v>
      </c>
    </row>
    <row r="230" spans="1:9" ht="31.5">
      <c r="A230" s="376" t="s">
        <v>2017</v>
      </c>
      <c r="B230" s="179" t="s">
        <v>2026</v>
      </c>
      <c r="C230" s="39" t="s">
        <v>2079</v>
      </c>
      <c r="D230" s="40" t="s">
        <v>2080</v>
      </c>
      <c r="E230" s="20" t="s">
        <v>87</v>
      </c>
      <c r="F230" s="40" t="s">
        <v>1688</v>
      </c>
      <c r="G230" s="10" t="s">
        <v>2012</v>
      </c>
      <c r="H230" s="12" t="s">
        <v>2081</v>
      </c>
      <c r="I230" s="58" t="s">
        <v>2993</v>
      </c>
    </row>
    <row r="231" spans="1:9" ht="31.5">
      <c r="A231" s="376" t="s">
        <v>2017</v>
      </c>
      <c r="B231" s="179" t="s">
        <v>2027</v>
      </c>
      <c r="C231" s="39" t="s">
        <v>2082</v>
      </c>
      <c r="D231" s="40" t="s">
        <v>2080</v>
      </c>
      <c r="E231" s="20" t="s">
        <v>87</v>
      </c>
      <c r="F231" s="40" t="s">
        <v>2083</v>
      </c>
      <c r="G231" s="10" t="s">
        <v>2012</v>
      </c>
      <c r="H231" s="12" t="s">
        <v>2084</v>
      </c>
      <c r="I231" s="58" t="s">
        <v>2993</v>
      </c>
    </row>
    <row r="232" spans="1:9" ht="30">
      <c r="A232" s="376" t="s">
        <v>2017</v>
      </c>
      <c r="B232" s="50" t="s">
        <v>2028</v>
      </c>
      <c r="C232" s="56" t="s">
        <v>2085</v>
      </c>
      <c r="D232" s="56" t="s">
        <v>430</v>
      </c>
      <c r="E232" s="20" t="s">
        <v>87</v>
      </c>
      <c r="F232" s="56" t="s">
        <v>1446</v>
      </c>
      <c r="G232" s="10" t="s">
        <v>2012</v>
      </c>
      <c r="H232" s="12" t="s">
        <v>2086</v>
      </c>
      <c r="I232" s="3" t="s">
        <v>2596</v>
      </c>
    </row>
    <row r="233" spans="1:9" ht="47.25">
      <c r="A233" s="376" t="s">
        <v>2017</v>
      </c>
      <c r="B233" s="179" t="s">
        <v>2029</v>
      </c>
      <c r="C233" s="180" t="s">
        <v>2087</v>
      </c>
      <c r="D233" s="182" t="s">
        <v>2088</v>
      </c>
      <c r="E233" s="181" t="s">
        <v>685</v>
      </c>
      <c r="F233" s="293" t="s">
        <v>490</v>
      </c>
      <c r="G233" s="183" t="s">
        <v>2012</v>
      </c>
      <c r="H233" s="184" t="s">
        <v>2779</v>
      </c>
      <c r="I233" s="3" t="s">
        <v>2991</v>
      </c>
    </row>
    <row r="234" spans="1:9" ht="31.5">
      <c r="A234" s="376" t="s">
        <v>2017</v>
      </c>
      <c r="B234" s="179" t="s">
        <v>2032</v>
      </c>
      <c r="C234" s="40" t="s">
        <v>2091</v>
      </c>
      <c r="D234" s="39" t="s">
        <v>256</v>
      </c>
      <c r="E234" s="20" t="s">
        <v>257</v>
      </c>
      <c r="F234" s="39" t="s">
        <v>1801</v>
      </c>
      <c r="G234" s="10" t="s">
        <v>2012</v>
      </c>
      <c r="H234" s="12" t="s">
        <v>2092</v>
      </c>
      <c r="I234" s="58" t="s">
        <v>2993</v>
      </c>
    </row>
    <row r="235" spans="1:9" ht="31.5">
      <c r="A235" s="376" t="s">
        <v>2017</v>
      </c>
      <c r="B235" s="179" t="s">
        <v>2033</v>
      </c>
      <c r="C235" s="180" t="s">
        <v>2093</v>
      </c>
      <c r="D235" s="180" t="s">
        <v>537</v>
      </c>
      <c r="E235" s="181" t="s">
        <v>988</v>
      </c>
      <c r="F235" s="182" t="s">
        <v>2094</v>
      </c>
      <c r="G235" s="183" t="s">
        <v>2012</v>
      </c>
      <c r="H235" s="184" t="s">
        <v>3344</v>
      </c>
      <c r="I235" s="58" t="s">
        <v>3036</v>
      </c>
    </row>
    <row r="236" spans="1:9" ht="94.5">
      <c r="A236" s="376" t="s">
        <v>2017</v>
      </c>
      <c r="B236" s="215" t="s">
        <v>2037</v>
      </c>
      <c r="C236" s="61" t="s">
        <v>2103</v>
      </c>
      <c r="D236" s="61" t="s">
        <v>2106</v>
      </c>
      <c r="E236" s="20" t="s">
        <v>604</v>
      </c>
      <c r="F236" s="61" t="s">
        <v>2104</v>
      </c>
      <c r="G236" s="10" t="s">
        <v>2016</v>
      </c>
      <c r="H236" s="12" t="s">
        <v>2105</v>
      </c>
      <c r="I236" s="3" t="s">
        <v>2603</v>
      </c>
    </row>
    <row r="237" spans="1:9" ht="30">
      <c r="A237" s="376" t="s">
        <v>2017</v>
      </c>
      <c r="B237" s="215" t="s">
        <v>2038</v>
      </c>
      <c r="C237" s="213" t="s">
        <v>2014</v>
      </c>
      <c r="D237" s="213" t="s">
        <v>2015</v>
      </c>
      <c r="E237" s="221" t="s">
        <v>437</v>
      </c>
      <c r="F237" s="213" t="s">
        <v>438</v>
      </c>
      <c r="G237" s="206" t="s">
        <v>2016</v>
      </c>
      <c r="H237" s="173" t="s">
        <v>2098</v>
      </c>
    </row>
    <row r="238" spans="1:9" ht="63">
      <c r="A238" s="376" t="s">
        <v>2017</v>
      </c>
      <c r="B238" s="50" t="s">
        <v>2039</v>
      </c>
      <c r="C238" s="39" t="s">
        <v>1548</v>
      </c>
      <c r="D238" s="40" t="s">
        <v>2107</v>
      </c>
      <c r="E238" s="20" t="s">
        <v>467</v>
      </c>
      <c r="F238" s="61" t="s">
        <v>2108</v>
      </c>
      <c r="G238" s="10" t="s">
        <v>2016</v>
      </c>
      <c r="H238" s="12" t="s">
        <v>2098</v>
      </c>
      <c r="I238" s="3" t="s">
        <v>2596</v>
      </c>
    </row>
    <row r="239" spans="1:9" ht="30">
      <c r="A239" s="376" t="s">
        <v>2017</v>
      </c>
      <c r="B239" s="179" t="s">
        <v>2040</v>
      </c>
      <c r="C239" s="56" t="s">
        <v>2109</v>
      </c>
      <c r="D239" s="56" t="s">
        <v>915</v>
      </c>
      <c r="E239" s="20" t="s">
        <v>467</v>
      </c>
      <c r="F239" s="56" t="s">
        <v>2110</v>
      </c>
      <c r="G239" s="10" t="s">
        <v>2016</v>
      </c>
      <c r="H239" s="12" t="s">
        <v>2111</v>
      </c>
      <c r="I239" s="58" t="s">
        <v>2993</v>
      </c>
    </row>
    <row r="240" spans="1:9" ht="31.5">
      <c r="A240" s="376" t="s">
        <v>2017</v>
      </c>
      <c r="B240" s="179" t="s">
        <v>2041</v>
      </c>
      <c r="C240" s="39" t="s">
        <v>2112</v>
      </c>
      <c r="D240" s="39" t="s">
        <v>855</v>
      </c>
      <c r="E240" s="20" t="s">
        <v>417</v>
      </c>
      <c r="F240" s="40" t="s">
        <v>1709</v>
      </c>
      <c r="G240" s="10" t="s">
        <v>2016</v>
      </c>
      <c r="H240" s="12" t="s">
        <v>2114</v>
      </c>
      <c r="I240" s="58" t="s">
        <v>2993</v>
      </c>
    </row>
    <row r="241" spans="1:9" ht="30">
      <c r="A241" s="376" t="s">
        <v>2017</v>
      </c>
      <c r="B241" s="215" t="s">
        <v>2043</v>
      </c>
      <c r="C241" s="56" t="s">
        <v>2116</v>
      </c>
      <c r="D241" s="56" t="s">
        <v>430</v>
      </c>
      <c r="E241" s="57" t="s">
        <v>431</v>
      </c>
      <c r="F241" s="56" t="s">
        <v>1344</v>
      </c>
      <c r="G241" s="10" t="s">
        <v>2016</v>
      </c>
      <c r="H241" s="12" t="s">
        <v>2117</v>
      </c>
      <c r="I241" s="3" t="s">
        <v>2762</v>
      </c>
    </row>
    <row r="242" spans="1:9" ht="30">
      <c r="A242" s="376" t="s">
        <v>2017</v>
      </c>
      <c r="B242" s="179" t="s">
        <v>2044</v>
      </c>
      <c r="C242" s="67" t="s">
        <v>2118</v>
      </c>
      <c r="D242" s="56" t="s">
        <v>2119</v>
      </c>
      <c r="E242" s="57" t="s">
        <v>431</v>
      </c>
      <c r="F242" s="56" t="s">
        <v>1344</v>
      </c>
      <c r="G242" s="10" t="s">
        <v>2016</v>
      </c>
      <c r="H242" s="12" t="s">
        <v>2120</v>
      </c>
      <c r="I242" s="58" t="s">
        <v>2993</v>
      </c>
    </row>
    <row r="243" spans="1:9" ht="31.5">
      <c r="A243" s="376" t="s">
        <v>2017</v>
      </c>
      <c r="B243" s="215" t="s">
        <v>2045</v>
      </c>
      <c r="C243" s="205" t="s">
        <v>2121</v>
      </c>
      <c r="D243" s="205" t="s">
        <v>2122</v>
      </c>
      <c r="E243" s="219" t="s">
        <v>257</v>
      </c>
      <c r="F243" s="216" t="s">
        <v>579</v>
      </c>
      <c r="G243" s="206" t="s">
        <v>2016</v>
      </c>
      <c r="H243" s="173" t="s">
        <v>2123</v>
      </c>
    </row>
    <row r="244" spans="1:9" ht="31.5">
      <c r="A244" s="376" t="s">
        <v>2017</v>
      </c>
      <c r="B244" s="50" t="s">
        <v>2046</v>
      </c>
      <c r="C244" s="39" t="s">
        <v>2124</v>
      </c>
      <c r="D244" s="40" t="s">
        <v>2125</v>
      </c>
      <c r="E244" s="20" t="s">
        <v>2126</v>
      </c>
      <c r="F244" s="40" t="s">
        <v>2127</v>
      </c>
      <c r="G244" s="10" t="s">
        <v>2016</v>
      </c>
      <c r="H244" s="12" t="s">
        <v>2128</v>
      </c>
    </row>
    <row r="245" spans="1:9" ht="31.5">
      <c r="A245" s="376" t="s">
        <v>2017</v>
      </c>
      <c r="B245" s="50" t="s">
        <v>2048</v>
      </c>
      <c r="C245" s="40" t="s">
        <v>2132</v>
      </c>
      <c r="D245" s="39" t="s">
        <v>62</v>
      </c>
      <c r="E245" s="20" t="s">
        <v>1886</v>
      </c>
      <c r="F245" s="39" t="s">
        <v>2133</v>
      </c>
      <c r="G245" s="10" t="s">
        <v>2016</v>
      </c>
      <c r="H245" s="12" t="s">
        <v>2134</v>
      </c>
      <c r="I245" s="3" t="s">
        <v>2599</v>
      </c>
    </row>
    <row r="246" spans="1:9" ht="31.5">
      <c r="A246" s="376" t="s">
        <v>2017</v>
      </c>
      <c r="B246" s="50" t="s">
        <v>2049</v>
      </c>
      <c r="C246" s="40" t="s">
        <v>2135</v>
      </c>
      <c r="D246" s="39" t="s">
        <v>62</v>
      </c>
      <c r="E246" s="20" t="s">
        <v>1886</v>
      </c>
      <c r="F246" s="39" t="s">
        <v>2133</v>
      </c>
      <c r="G246" s="10" t="s">
        <v>2016</v>
      </c>
      <c r="H246" s="12" t="s">
        <v>2136</v>
      </c>
      <c r="I246" s="3" t="s">
        <v>2599</v>
      </c>
    </row>
    <row r="247" spans="1:9" ht="63">
      <c r="A247" s="381" t="s">
        <v>2343</v>
      </c>
      <c r="B247" s="8" t="s">
        <v>2137</v>
      </c>
      <c r="C247" s="39" t="s">
        <v>596</v>
      </c>
      <c r="D247" s="61" t="s">
        <v>2175</v>
      </c>
      <c r="E247" s="39" t="s">
        <v>592</v>
      </c>
      <c r="F247" s="40" t="s">
        <v>2176</v>
      </c>
      <c r="G247" s="10" t="s">
        <v>2177</v>
      </c>
      <c r="H247" s="12" t="s">
        <v>2178</v>
      </c>
    </row>
    <row r="248" spans="1:9" s="164" customFormat="1" ht="60.75" customHeight="1">
      <c r="A248" s="377" t="s">
        <v>2343</v>
      </c>
      <c r="B248" s="186" t="s">
        <v>2138</v>
      </c>
      <c r="C248" s="209" t="s">
        <v>2179</v>
      </c>
      <c r="D248" s="209" t="s">
        <v>2180</v>
      </c>
      <c r="E248" s="205" t="s">
        <v>592</v>
      </c>
      <c r="F248" s="216" t="s">
        <v>2181</v>
      </c>
      <c r="G248" s="206" t="s">
        <v>2177</v>
      </c>
      <c r="H248" s="173" t="s">
        <v>2182</v>
      </c>
      <c r="I248" s="58" t="s">
        <v>2993</v>
      </c>
    </row>
    <row r="249" spans="1:9" s="164" customFormat="1" ht="63">
      <c r="A249" s="377" t="s">
        <v>2343</v>
      </c>
      <c r="B249" s="159" t="s">
        <v>2139</v>
      </c>
      <c r="C249" s="160" t="s">
        <v>596</v>
      </c>
      <c r="D249" s="160" t="s">
        <v>2183</v>
      </c>
      <c r="E249" s="160" t="s">
        <v>592</v>
      </c>
      <c r="F249" s="161" t="s">
        <v>2181</v>
      </c>
      <c r="G249" s="162" t="s">
        <v>2177</v>
      </c>
      <c r="H249" s="158" t="s">
        <v>2559</v>
      </c>
    </row>
    <row r="250" spans="1:9" ht="63">
      <c r="A250" s="377" t="s">
        <v>2343</v>
      </c>
      <c r="B250" s="8" t="s">
        <v>2140</v>
      </c>
      <c r="C250" s="39" t="s">
        <v>596</v>
      </c>
      <c r="D250" s="39" t="s">
        <v>2184</v>
      </c>
      <c r="E250" s="39" t="s">
        <v>592</v>
      </c>
      <c r="F250" s="40" t="s">
        <v>2181</v>
      </c>
      <c r="G250" s="10" t="s">
        <v>2177</v>
      </c>
      <c r="H250" s="12" t="s">
        <v>2185</v>
      </c>
    </row>
    <row r="251" spans="1:9" ht="63">
      <c r="A251" s="377" t="s">
        <v>2343</v>
      </c>
      <c r="B251" s="8" t="s">
        <v>2141</v>
      </c>
      <c r="C251" s="39" t="s">
        <v>596</v>
      </c>
      <c r="D251" s="61" t="s">
        <v>2186</v>
      </c>
      <c r="E251" s="39" t="s">
        <v>592</v>
      </c>
      <c r="F251" s="40" t="s">
        <v>2187</v>
      </c>
      <c r="G251" s="10" t="s">
        <v>2177</v>
      </c>
      <c r="H251" s="12" t="s">
        <v>2188</v>
      </c>
    </row>
    <row r="252" spans="1:9" s="164" customFormat="1" ht="63">
      <c r="A252" s="377" t="s">
        <v>2343</v>
      </c>
      <c r="B252" s="204" t="s">
        <v>2142</v>
      </c>
      <c r="C252" s="205" t="s">
        <v>2189</v>
      </c>
      <c r="D252" s="205" t="s">
        <v>750</v>
      </c>
      <c r="E252" s="205" t="s">
        <v>592</v>
      </c>
      <c r="F252" s="216" t="s">
        <v>2187</v>
      </c>
      <c r="G252" s="206" t="s">
        <v>2177</v>
      </c>
      <c r="H252" s="173" t="s">
        <v>2190</v>
      </c>
    </row>
    <row r="253" spans="1:9" s="164" customFormat="1" ht="78.75">
      <c r="A253" s="377" t="s">
        <v>2343</v>
      </c>
      <c r="B253" s="159" t="s">
        <v>2143</v>
      </c>
      <c r="C253" s="160" t="s">
        <v>596</v>
      </c>
      <c r="D253" s="161" t="s">
        <v>2191</v>
      </c>
      <c r="E253" s="160" t="s">
        <v>592</v>
      </c>
      <c r="F253" s="163" t="s">
        <v>2176</v>
      </c>
      <c r="G253" s="162" t="s">
        <v>2177</v>
      </c>
      <c r="H253" s="158" t="s">
        <v>2571</v>
      </c>
    </row>
    <row r="254" spans="1:9" ht="63">
      <c r="A254" s="377" t="s">
        <v>2343</v>
      </c>
      <c r="B254" s="159" t="s">
        <v>2144</v>
      </c>
      <c r="C254" s="160" t="s">
        <v>596</v>
      </c>
      <c r="D254" s="163" t="s">
        <v>2193</v>
      </c>
      <c r="E254" s="160" t="s">
        <v>592</v>
      </c>
      <c r="F254" s="161" t="s">
        <v>2194</v>
      </c>
      <c r="G254" s="162" t="s">
        <v>2177</v>
      </c>
      <c r="H254" s="158" t="s">
        <v>2565</v>
      </c>
    </row>
    <row r="255" spans="1:9" ht="30">
      <c r="A255" s="377" t="s">
        <v>2343</v>
      </c>
      <c r="B255" s="285" t="s">
        <v>2145</v>
      </c>
      <c r="C255" s="67" t="s">
        <v>2195</v>
      </c>
      <c r="D255" s="67" t="s">
        <v>2196</v>
      </c>
      <c r="E255" s="155" t="s">
        <v>1769</v>
      </c>
      <c r="F255" s="67" t="s">
        <v>2197</v>
      </c>
      <c r="G255" s="10" t="s">
        <v>2177</v>
      </c>
      <c r="H255" s="12" t="s">
        <v>2198</v>
      </c>
    </row>
    <row r="256" spans="1:9" ht="47.25">
      <c r="A256" s="377" t="s">
        <v>2343</v>
      </c>
      <c r="B256" s="8" t="s">
        <v>2146</v>
      </c>
      <c r="C256" s="66" t="s">
        <v>1383</v>
      </c>
      <c r="D256" s="90" t="s">
        <v>2202</v>
      </c>
      <c r="E256" s="84" t="s">
        <v>1769</v>
      </c>
      <c r="F256" s="66" t="s">
        <v>2197</v>
      </c>
      <c r="G256" s="10" t="s">
        <v>2177</v>
      </c>
      <c r="H256" s="12" t="s">
        <v>2199</v>
      </c>
    </row>
    <row r="257" spans="1:9" s="164" customFormat="1" ht="31.5">
      <c r="A257" s="377" t="s">
        <v>2343</v>
      </c>
      <c r="B257" s="204" t="s">
        <v>2147</v>
      </c>
      <c r="C257" s="207" t="s">
        <v>2200</v>
      </c>
      <c r="D257" s="223" t="s">
        <v>2201</v>
      </c>
      <c r="E257" s="222" t="s">
        <v>1769</v>
      </c>
      <c r="F257" s="224" t="s">
        <v>2197</v>
      </c>
      <c r="G257" s="206" t="s">
        <v>2177</v>
      </c>
      <c r="H257" s="173" t="s">
        <v>2203</v>
      </c>
      <c r="I257" s="3" t="s">
        <v>2596</v>
      </c>
    </row>
    <row r="258" spans="1:9" ht="57.75" customHeight="1">
      <c r="A258" s="377" t="s">
        <v>2343</v>
      </c>
      <c r="B258" s="159" t="s">
        <v>2148</v>
      </c>
      <c r="C258" s="165" t="s">
        <v>1020</v>
      </c>
      <c r="D258" s="166" t="s">
        <v>2204</v>
      </c>
      <c r="E258" s="167" t="s">
        <v>1769</v>
      </c>
      <c r="F258" s="166" t="s">
        <v>2197</v>
      </c>
      <c r="G258" s="162" t="s">
        <v>2177</v>
      </c>
      <c r="H258" s="270" t="s">
        <v>2573</v>
      </c>
    </row>
    <row r="259" spans="1:9" ht="31.5">
      <c r="A259" s="377" t="s">
        <v>2343</v>
      </c>
      <c r="B259" s="8" t="s">
        <v>2149</v>
      </c>
      <c r="C259" s="39" t="s">
        <v>2205</v>
      </c>
      <c r="D259" s="61" t="s">
        <v>2206</v>
      </c>
      <c r="E259" s="84" t="s">
        <v>1769</v>
      </c>
      <c r="F259" s="39" t="s">
        <v>2207</v>
      </c>
      <c r="G259" s="10" t="s">
        <v>2177</v>
      </c>
      <c r="H259" s="12" t="s">
        <v>2208</v>
      </c>
    </row>
    <row r="260" spans="1:9" s="164" customFormat="1" ht="63">
      <c r="A260" s="377" t="s">
        <v>2343</v>
      </c>
      <c r="B260" s="186" t="s">
        <v>2150</v>
      </c>
      <c r="C260" s="205" t="s">
        <v>2209</v>
      </c>
      <c r="D260" s="209" t="s">
        <v>2210</v>
      </c>
      <c r="E260" s="222" t="s">
        <v>685</v>
      </c>
      <c r="F260" s="205" t="s">
        <v>303</v>
      </c>
      <c r="G260" s="206" t="s">
        <v>2311</v>
      </c>
      <c r="H260" s="173" t="s">
        <v>2211</v>
      </c>
      <c r="I260" s="58" t="s">
        <v>2993</v>
      </c>
    </row>
    <row r="261" spans="1:9" s="164" customFormat="1" ht="63">
      <c r="A261" s="377" t="s">
        <v>2343</v>
      </c>
      <c r="B261" s="186" t="s">
        <v>2151</v>
      </c>
      <c r="C261" s="209" t="s">
        <v>2212</v>
      </c>
      <c r="D261" s="209" t="s">
        <v>2210</v>
      </c>
      <c r="E261" s="222" t="s">
        <v>685</v>
      </c>
      <c r="F261" s="205" t="s">
        <v>303</v>
      </c>
      <c r="G261" s="206" t="s">
        <v>2311</v>
      </c>
      <c r="H261" s="173" t="s">
        <v>2213</v>
      </c>
      <c r="I261" s="58" t="s">
        <v>2993</v>
      </c>
    </row>
    <row r="262" spans="1:9" s="164" customFormat="1" ht="63">
      <c r="A262" s="377" t="s">
        <v>2343</v>
      </c>
      <c r="B262" s="204" t="s">
        <v>2152</v>
      </c>
      <c r="C262" s="209" t="s">
        <v>2214</v>
      </c>
      <c r="D262" s="209" t="s">
        <v>2210</v>
      </c>
      <c r="E262" s="222" t="s">
        <v>685</v>
      </c>
      <c r="F262" s="205" t="s">
        <v>1183</v>
      </c>
      <c r="G262" s="206" t="s">
        <v>2311</v>
      </c>
      <c r="H262" s="173" t="s">
        <v>2215</v>
      </c>
      <c r="I262" s="164" t="s">
        <v>2615</v>
      </c>
    </row>
    <row r="263" spans="1:9" s="164" customFormat="1" ht="63">
      <c r="A263" s="377" t="s">
        <v>2343</v>
      </c>
      <c r="B263" s="186" t="s">
        <v>2153</v>
      </c>
      <c r="C263" s="205" t="s">
        <v>2216</v>
      </c>
      <c r="D263" s="209" t="s">
        <v>2210</v>
      </c>
      <c r="E263" s="222" t="s">
        <v>685</v>
      </c>
      <c r="F263" s="205" t="s">
        <v>1183</v>
      </c>
      <c r="G263" s="206" t="s">
        <v>2311</v>
      </c>
      <c r="H263" s="173" t="s">
        <v>2217</v>
      </c>
      <c r="I263" s="58" t="s">
        <v>2993</v>
      </c>
    </row>
    <row r="264" spans="1:9" s="164" customFormat="1" ht="47.25">
      <c r="A264" s="377" t="s">
        <v>2343</v>
      </c>
      <c r="B264" s="204" t="s">
        <v>2154</v>
      </c>
      <c r="C264" s="209" t="s">
        <v>2218</v>
      </c>
      <c r="D264" s="216" t="s">
        <v>2219</v>
      </c>
      <c r="E264" s="222" t="s">
        <v>685</v>
      </c>
      <c r="F264" s="205" t="s">
        <v>490</v>
      </c>
      <c r="G264" s="206" t="s">
        <v>2311</v>
      </c>
      <c r="H264" s="173" t="s">
        <v>2217</v>
      </c>
      <c r="I264" s="164" t="s">
        <v>2596</v>
      </c>
    </row>
    <row r="265" spans="1:9" ht="79.5" customHeight="1">
      <c r="A265" s="377" t="s">
        <v>2343</v>
      </c>
      <c r="B265" s="8" t="s">
        <v>2155</v>
      </c>
      <c r="C265" s="39" t="s">
        <v>2220</v>
      </c>
      <c r="D265" s="61" t="s">
        <v>2221</v>
      </c>
      <c r="E265" s="84" t="s">
        <v>685</v>
      </c>
      <c r="F265" s="39" t="s">
        <v>1132</v>
      </c>
      <c r="G265" s="10" t="s">
        <v>2311</v>
      </c>
      <c r="H265" s="12" t="s">
        <v>2225</v>
      </c>
    </row>
    <row r="266" spans="1:9" ht="31.5">
      <c r="A266" s="377" t="s">
        <v>2343</v>
      </c>
      <c r="B266" s="8" t="s">
        <v>2156</v>
      </c>
      <c r="C266" s="61" t="s">
        <v>2222</v>
      </c>
      <c r="D266" s="39" t="s">
        <v>2223</v>
      </c>
      <c r="E266" s="84" t="s">
        <v>685</v>
      </c>
      <c r="F266" s="39" t="s">
        <v>1623</v>
      </c>
      <c r="G266" s="10" t="s">
        <v>2311</v>
      </c>
      <c r="H266" s="12" t="s">
        <v>2224</v>
      </c>
    </row>
    <row r="267" spans="1:9" ht="43.5" customHeight="1">
      <c r="A267" s="377" t="s">
        <v>2343</v>
      </c>
      <c r="B267" s="159" t="s">
        <v>2157</v>
      </c>
      <c r="C267" s="160" t="s">
        <v>2226</v>
      </c>
      <c r="D267" s="160" t="s">
        <v>2227</v>
      </c>
      <c r="E267" s="167" t="s">
        <v>685</v>
      </c>
      <c r="F267" s="160" t="s">
        <v>1623</v>
      </c>
      <c r="G267" s="162" t="s">
        <v>2311</v>
      </c>
      <c r="H267" s="168" t="s">
        <v>2553</v>
      </c>
    </row>
    <row r="268" spans="1:9" ht="30">
      <c r="A268" s="377" t="s">
        <v>2343</v>
      </c>
      <c r="B268" s="31" t="s">
        <v>2158</v>
      </c>
      <c r="C268" s="67" t="s">
        <v>2228</v>
      </c>
      <c r="D268" s="67" t="s">
        <v>2196</v>
      </c>
      <c r="E268" s="84" t="s">
        <v>1769</v>
      </c>
      <c r="F268" s="66" t="s">
        <v>2197</v>
      </c>
      <c r="G268" s="10" t="s">
        <v>2311</v>
      </c>
      <c r="H268" s="12" t="s">
        <v>2229</v>
      </c>
    </row>
    <row r="269" spans="1:9" ht="30">
      <c r="A269" s="377" t="s">
        <v>2343</v>
      </c>
      <c r="B269" s="31" t="s">
        <v>2159</v>
      </c>
      <c r="C269" s="67" t="s">
        <v>1383</v>
      </c>
      <c r="D269" s="56" t="s">
        <v>2230</v>
      </c>
      <c r="E269" s="84" t="s">
        <v>417</v>
      </c>
      <c r="F269" s="56" t="s">
        <v>1639</v>
      </c>
      <c r="G269" s="10" t="s">
        <v>2311</v>
      </c>
      <c r="H269" s="12" t="s">
        <v>2231</v>
      </c>
    </row>
    <row r="270" spans="1:9" ht="38.25">
      <c r="A270" s="377" t="s">
        <v>2343</v>
      </c>
      <c r="B270" s="159" t="s">
        <v>2160</v>
      </c>
      <c r="C270" s="166" t="s">
        <v>2232</v>
      </c>
      <c r="D270" s="166" t="s">
        <v>117</v>
      </c>
      <c r="E270" s="167" t="s">
        <v>2233</v>
      </c>
      <c r="F270" s="163" t="s">
        <v>2070</v>
      </c>
      <c r="G270" s="162" t="s">
        <v>2311</v>
      </c>
      <c r="H270" s="270" t="s">
        <v>2569</v>
      </c>
    </row>
    <row r="271" spans="1:9" ht="31.5">
      <c r="A271" s="377" t="s">
        <v>2343</v>
      </c>
      <c r="B271" s="8" t="s">
        <v>2162</v>
      </c>
      <c r="C271" s="39" t="s">
        <v>2235</v>
      </c>
      <c r="D271" s="61" t="s">
        <v>2236</v>
      </c>
      <c r="E271" s="84" t="s">
        <v>2233</v>
      </c>
      <c r="F271" s="61" t="s">
        <v>2237</v>
      </c>
      <c r="G271" s="10" t="s">
        <v>2311</v>
      </c>
      <c r="H271" s="12" t="s">
        <v>2240</v>
      </c>
    </row>
    <row r="272" spans="1:9" ht="30">
      <c r="A272" s="377" t="s">
        <v>2343</v>
      </c>
      <c r="B272" s="156" t="s">
        <v>2163</v>
      </c>
      <c r="C272" s="56" t="s">
        <v>2238</v>
      </c>
      <c r="D272" s="56" t="s">
        <v>2183</v>
      </c>
      <c r="E272" s="45" t="s">
        <v>1915</v>
      </c>
      <c r="F272" s="56" t="s">
        <v>342</v>
      </c>
      <c r="G272" s="10" t="s">
        <v>2311</v>
      </c>
      <c r="H272" s="58" t="s">
        <v>2239</v>
      </c>
    </row>
    <row r="273" spans="1:8" ht="63">
      <c r="A273" s="377" t="s">
        <v>2343</v>
      </c>
      <c r="B273" s="8" t="s">
        <v>2164</v>
      </c>
      <c r="C273" s="39" t="s">
        <v>2241</v>
      </c>
      <c r="D273" s="61" t="s">
        <v>2242</v>
      </c>
      <c r="E273" s="64" t="s">
        <v>1915</v>
      </c>
      <c r="F273" s="39" t="s">
        <v>342</v>
      </c>
      <c r="G273" s="10" t="s">
        <v>2311</v>
      </c>
      <c r="H273" s="12" t="s">
        <v>2243</v>
      </c>
    </row>
    <row r="274" spans="1:8" ht="31.5">
      <c r="A274" s="377" t="s">
        <v>2343</v>
      </c>
      <c r="B274" s="8" t="s">
        <v>2165</v>
      </c>
      <c r="C274" s="61" t="s">
        <v>2244</v>
      </c>
      <c r="D274" s="39" t="s">
        <v>2183</v>
      </c>
      <c r="E274" s="64" t="s">
        <v>1915</v>
      </c>
      <c r="F274" s="61" t="s">
        <v>2245</v>
      </c>
      <c r="G274" s="10" t="s">
        <v>2311</v>
      </c>
      <c r="H274" s="12" t="s">
        <v>2246</v>
      </c>
    </row>
    <row r="275" spans="1:8" ht="47.25">
      <c r="A275" s="377" t="s">
        <v>2343</v>
      </c>
      <c r="B275" s="8" t="s">
        <v>2166</v>
      </c>
      <c r="C275" s="39" t="s">
        <v>2247</v>
      </c>
      <c r="D275" s="40" t="s">
        <v>2303</v>
      </c>
      <c r="E275" s="64" t="s">
        <v>1915</v>
      </c>
      <c r="F275" s="61" t="s">
        <v>2249</v>
      </c>
      <c r="G275" s="10" t="s">
        <v>2311</v>
      </c>
      <c r="H275" s="12" t="s">
        <v>2250</v>
      </c>
    </row>
    <row r="276" spans="1:8" ht="47.25">
      <c r="A276" s="377" t="s">
        <v>2343</v>
      </c>
      <c r="B276" s="8" t="s">
        <v>2167</v>
      </c>
      <c r="C276" s="61" t="s">
        <v>2251</v>
      </c>
      <c r="D276" s="40" t="s">
        <v>2303</v>
      </c>
      <c r="E276" s="64" t="s">
        <v>1915</v>
      </c>
      <c r="F276" s="39" t="s">
        <v>2252</v>
      </c>
      <c r="G276" s="10" t="s">
        <v>2311</v>
      </c>
      <c r="H276" s="12" t="s">
        <v>2253</v>
      </c>
    </row>
    <row r="277" spans="1:8" ht="47.25">
      <c r="A277" s="377" t="s">
        <v>2343</v>
      </c>
      <c r="B277" s="8" t="s">
        <v>2168</v>
      </c>
      <c r="C277" s="39" t="s">
        <v>2254</v>
      </c>
      <c r="D277" s="40" t="s">
        <v>2303</v>
      </c>
      <c r="E277" s="64" t="s">
        <v>1915</v>
      </c>
      <c r="F277" s="39" t="s">
        <v>1128</v>
      </c>
      <c r="G277" s="10" t="s">
        <v>2311</v>
      </c>
      <c r="H277" s="12" t="s">
        <v>2255</v>
      </c>
    </row>
    <row r="278" spans="1:8" ht="47.25">
      <c r="A278" s="377" t="s">
        <v>2343</v>
      </c>
      <c r="B278" s="8" t="s">
        <v>2169</v>
      </c>
      <c r="C278" s="39" t="s">
        <v>2256</v>
      </c>
      <c r="D278" s="40" t="s">
        <v>2303</v>
      </c>
      <c r="E278" s="64" t="s">
        <v>1915</v>
      </c>
      <c r="F278" s="39" t="s">
        <v>1144</v>
      </c>
      <c r="G278" s="10" t="s">
        <v>2311</v>
      </c>
      <c r="H278" s="12" t="s">
        <v>2257</v>
      </c>
    </row>
    <row r="279" spans="1:8" ht="47.25">
      <c r="A279" s="377" t="s">
        <v>2343</v>
      </c>
      <c r="B279" s="8" t="s">
        <v>2170</v>
      </c>
      <c r="C279" s="39" t="s">
        <v>2258</v>
      </c>
      <c r="D279" s="61" t="s">
        <v>2248</v>
      </c>
      <c r="E279" s="64" t="s">
        <v>1915</v>
      </c>
      <c r="F279" s="61" t="s">
        <v>2245</v>
      </c>
      <c r="G279" s="10" t="s">
        <v>2311</v>
      </c>
      <c r="H279" s="12" t="s">
        <v>2259</v>
      </c>
    </row>
    <row r="280" spans="1:8" ht="31.5">
      <c r="A280" s="377" t="s">
        <v>2343</v>
      </c>
      <c r="B280" s="204" t="s">
        <v>2171</v>
      </c>
      <c r="C280" s="207" t="s">
        <v>2260</v>
      </c>
      <c r="D280" s="205" t="s">
        <v>2183</v>
      </c>
      <c r="E280" s="208" t="s">
        <v>1915</v>
      </c>
      <c r="F280" s="209" t="s">
        <v>2261</v>
      </c>
      <c r="G280" s="206" t="s">
        <v>2311</v>
      </c>
      <c r="H280" s="173" t="s">
        <v>2262</v>
      </c>
    </row>
    <row r="281" spans="1:8" ht="47.25">
      <c r="A281" s="377" t="s">
        <v>2343</v>
      </c>
      <c r="B281" s="8" t="s">
        <v>2172</v>
      </c>
      <c r="C281" s="61" t="s">
        <v>2263</v>
      </c>
      <c r="D281" s="40" t="s">
        <v>2303</v>
      </c>
      <c r="E281" s="64" t="s">
        <v>1915</v>
      </c>
      <c r="F281" s="39" t="s">
        <v>332</v>
      </c>
      <c r="G281" s="10" t="s">
        <v>2311</v>
      </c>
      <c r="H281" s="12" t="s">
        <v>2264</v>
      </c>
    </row>
    <row r="282" spans="1:8" ht="47.25">
      <c r="A282" s="377" t="s">
        <v>2343</v>
      </c>
      <c r="B282" s="8" t="s">
        <v>2173</v>
      </c>
      <c r="C282" s="61" t="s">
        <v>2265</v>
      </c>
      <c r="D282" s="40" t="s">
        <v>2303</v>
      </c>
      <c r="E282" s="64" t="s">
        <v>1915</v>
      </c>
      <c r="F282" s="61" t="s">
        <v>2245</v>
      </c>
      <c r="G282" s="10" t="s">
        <v>2311</v>
      </c>
      <c r="H282" s="12" t="s">
        <v>2266</v>
      </c>
    </row>
    <row r="283" spans="1:8" ht="47.25">
      <c r="A283" s="377" t="s">
        <v>2343</v>
      </c>
      <c r="B283" s="8" t="s">
        <v>2174</v>
      </c>
      <c r="C283" s="61" t="s">
        <v>2268</v>
      </c>
      <c r="D283" s="40" t="s">
        <v>2303</v>
      </c>
      <c r="E283" s="64" t="s">
        <v>1915</v>
      </c>
      <c r="F283" s="61" t="s">
        <v>200</v>
      </c>
      <c r="G283" s="10" t="s">
        <v>2311</v>
      </c>
      <c r="H283" s="12" t="s">
        <v>2267</v>
      </c>
    </row>
    <row r="284" spans="1:8" ht="30">
      <c r="A284" s="377" t="s">
        <v>2343</v>
      </c>
      <c r="B284" s="157" t="s">
        <v>2269</v>
      </c>
      <c r="C284" s="56" t="s">
        <v>2293</v>
      </c>
      <c r="D284" s="56" t="s">
        <v>2294</v>
      </c>
      <c r="E284" s="64" t="s">
        <v>988</v>
      </c>
      <c r="F284" s="56" t="s">
        <v>34</v>
      </c>
      <c r="G284" s="10" t="s">
        <v>2312</v>
      </c>
      <c r="H284" s="12" t="s">
        <v>2349</v>
      </c>
    </row>
    <row r="285" spans="1:8" ht="30" customHeight="1">
      <c r="A285" s="377" t="s">
        <v>2343</v>
      </c>
      <c r="B285" s="8" t="s">
        <v>2270</v>
      </c>
      <c r="C285" s="61" t="s">
        <v>2295</v>
      </c>
      <c r="D285" s="39" t="s">
        <v>2294</v>
      </c>
      <c r="E285" s="64" t="s">
        <v>988</v>
      </c>
      <c r="F285" s="39" t="s">
        <v>659</v>
      </c>
      <c r="G285" s="10" t="s">
        <v>2312</v>
      </c>
      <c r="H285" s="12" t="s">
        <v>2352</v>
      </c>
    </row>
    <row r="286" spans="1:8" ht="31.5">
      <c r="A286" s="377" t="s">
        <v>2343</v>
      </c>
      <c r="B286" s="8" t="s">
        <v>2271</v>
      </c>
      <c r="C286" s="39" t="s">
        <v>2296</v>
      </c>
      <c r="D286" s="39" t="s">
        <v>2294</v>
      </c>
      <c r="E286" s="64" t="s">
        <v>988</v>
      </c>
      <c r="F286" s="61" t="s">
        <v>2297</v>
      </c>
      <c r="G286" s="10" t="s">
        <v>2312</v>
      </c>
      <c r="H286" s="173" t="s">
        <v>2361</v>
      </c>
    </row>
    <row r="287" spans="1:8" ht="31.5">
      <c r="A287" s="377" t="s">
        <v>2343</v>
      </c>
      <c r="B287" s="8" t="s">
        <v>2272</v>
      </c>
      <c r="C287" s="61" t="s">
        <v>2298</v>
      </c>
      <c r="D287" s="39" t="s">
        <v>2223</v>
      </c>
      <c r="E287" s="70" t="s">
        <v>685</v>
      </c>
      <c r="F287" s="61" t="s">
        <v>2299</v>
      </c>
      <c r="G287" s="10" t="s">
        <v>2312</v>
      </c>
      <c r="H287" s="12" t="s">
        <v>2350</v>
      </c>
    </row>
    <row r="288" spans="1:8" ht="31.5">
      <c r="A288" s="377" t="s">
        <v>2343</v>
      </c>
      <c r="B288" s="204" t="s">
        <v>2273</v>
      </c>
      <c r="C288" s="61" t="s">
        <v>2300</v>
      </c>
      <c r="D288" s="39" t="s">
        <v>2301</v>
      </c>
      <c r="E288" s="70" t="s">
        <v>266</v>
      </c>
      <c r="F288" s="39" t="s">
        <v>1412</v>
      </c>
      <c r="G288" s="10" t="s">
        <v>2312</v>
      </c>
      <c r="H288" s="12" t="s">
        <v>2358</v>
      </c>
    </row>
    <row r="289" spans="1:9" ht="47.25">
      <c r="A289" s="377" t="s">
        <v>2343</v>
      </c>
      <c r="B289" s="8" t="s">
        <v>2274</v>
      </c>
      <c r="C289" s="61" t="s">
        <v>2302</v>
      </c>
      <c r="D289" s="61" t="s">
        <v>2303</v>
      </c>
      <c r="E289" s="64" t="s">
        <v>1915</v>
      </c>
      <c r="F289" s="61" t="s">
        <v>2304</v>
      </c>
      <c r="G289" s="10" t="s">
        <v>2312</v>
      </c>
      <c r="H289" s="12" t="s">
        <v>2360</v>
      </c>
    </row>
    <row r="290" spans="1:9" s="164" customFormat="1" ht="47.25">
      <c r="A290" s="377" t="s">
        <v>2343</v>
      </c>
      <c r="B290" s="204" t="s">
        <v>2275</v>
      </c>
      <c r="C290" s="209" t="s">
        <v>2305</v>
      </c>
      <c r="D290" s="209" t="s">
        <v>2306</v>
      </c>
      <c r="E290" s="208" t="s">
        <v>1770</v>
      </c>
      <c r="F290" s="209" t="s">
        <v>2307</v>
      </c>
      <c r="G290" s="206" t="s">
        <v>2312</v>
      </c>
      <c r="H290" s="173" t="s">
        <v>2363</v>
      </c>
      <c r="I290" s="164" t="s">
        <v>2597</v>
      </c>
    </row>
    <row r="291" spans="1:9" ht="63">
      <c r="A291" s="377" t="s">
        <v>2343</v>
      </c>
      <c r="B291" s="159" t="s">
        <v>2276</v>
      </c>
      <c r="C291" s="160" t="s">
        <v>2308</v>
      </c>
      <c r="D291" s="163" t="s">
        <v>2495</v>
      </c>
      <c r="E291" s="171" t="s">
        <v>2233</v>
      </c>
      <c r="F291" s="163" t="s">
        <v>2309</v>
      </c>
      <c r="G291" s="162" t="s">
        <v>2312</v>
      </c>
      <c r="H291" s="158" t="s">
        <v>2583</v>
      </c>
    </row>
    <row r="292" spans="1:9" ht="30">
      <c r="A292" s="377" t="s">
        <v>2343</v>
      </c>
      <c r="B292" s="8" t="s">
        <v>2277</v>
      </c>
      <c r="C292" s="39" t="s">
        <v>2310</v>
      </c>
      <c r="D292" s="39" t="s">
        <v>2294</v>
      </c>
      <c r="E292" s="64" t="s">
        <v>988</v>
      </c>
      <c r="F292" s="39" t="s">
        <v>1794</v>
      </c>
      <c r="G292" s="10" t="s">
        <v>2313</v>
      </c>
      <c r="H292" s="12" t="s">
        <v>2347</v>
      </c>
    </row>
    <row r="293" spans="1:9" ht="31.5">
      <c r="A293" s="377" t="s">
        <v>2343</v>
      </c>
      <c r="B293" s="8" t="s">
        <v>2278</v>
      </c>
      <c r="C293" s="61" t="s">
        <v>2314</v>
      </c>
      <c r="D293" s="39" t="s">
        <v>2294</v>
      </c>
      <c r="E293" s="64" t="s">
        <v>988</v>
      </c>
      <c r="F293" s="39" t="s">
        <v>1794</v>
      </c>
      <c r="G293" s="10" t="s">
        <v>2313</v>
      </c>
      <c r="H293" s="12" t="s">
        <v>2353</v>
      </c>
    </row>
    <row r="294" spans="1:9" ht="47.25">
      <c r="A294" s="377" t="s">
        <v>2343</v>
      </c>
      <c r="B294" s="204" t="s">
        <v>2280</v>
      </c>
      <c r="C294" s="61" t="s">
        <v>2317</v>
      </c>
      <c r="D294" s="61" t="s">
        <v>2318</v>
      </c>
      <c r="E294" s="64" t="s">
        <v>437</v>
      </c>
      <c r="F294" s="61" t="s">
        <v>1932</v>
      </c>
      <c r="G294" s="10" t="s">
        <v>2319</v>
      </c>
      <c r="H294" s="12" t="s">
        <v>2351</v>
      </c>
    </row>
    <row r="295" spans="1:9" s="164" customFormat="1" ht="31.5">
      <c r="A295" s="377" t="s">
        <v>2343</v>
      </c>
      <c r="B295" s="204" t="s">
        <v>2281</v>
      </c>
      <c r="C295" s="205" t="s">
        <v>637</v>
      </c>
      <c r="D295" s="209" t="s">
        <v>1868</v>
      </c>
      <c r="E295" s="208" t="s">
        <v>178</v>
      </c>
      <c r="F295" s="209" t="s">
        <v>2320</v>
      </c>
      <c r="G295" s="206" t="s">
        <v>2319</v>
      </c>
      <c r="H295" s="173" t="s">
        <v>2357</v>
      </c>
      <c r="I295" s="3" t="s">
        <v>2596</v>
      </c>
    </row>
    <row r="296" spans="1:9" ht="47.25">
      <c r="A296" s="377" t="s">
        <v>2343</v>
      </c>
      <c r="B296" s="159" t="s">
        <v>2282</v>
      </c>
      <c r="C296" s="160" t="s">
        <v>637</v>
      </c>
      <c r="D296" s="163" t="s">
        <v>2321</v>
      </c>
      <c r="E296" s="171" t="s">
        <v>178</v>
      </c>
      <c r="F296" s="163" t="s">
        <v>2320</v>
      </c>
      <c r="G296" s="162" t="s">
        <v>2319</v>
      </c>
      <c r="H296" s="270" t="s">
        <v>2567</v>
      </c>
      <c r="I296" s="3" t="s">
        <v>2596</v>
      </c>
    </row>
    <row r="297" spans="1:9" s="164" customFormat="1" ht="30">
      <c r="A297" s="377" t="s">
        <v>2343</v>
      </c>
      <c r="B297" s="204" t="s">
        <v>2283</v>
      </c>
      <c r="C297" s="205" t="s">
        <v>2322</v>
      </c>
      <c r="D297" s="205" t="s">
        <v>117</v>
      </c>
      <c r="E297" s="208" t="s">
        <v>178</v>
      </c>
      <c r="F297" s="205" t="s">
        <v>669</v>
      </c>
      <c r="G297" s="206" t="s">
        <v>2319</v>
      </c>
      <c r="H297" s="173" t="s">
        <v>2364</v>
      </c>
      <c r="I297" s="3" t="s">
        <v>2616</v>
      </c>
    </row>
    <row r="298" spans="1:9" ht="47.25">
      <c r="A298" s="377" t="s">
        <v>2343</v>
      </c>
      <c r="B298" s="8" t="s">
        <v>2284</v>
      </c>
      <c r="C298" s="61" t="s">
        <v>2323</v>
      </c>
      <c r="D298" s="61" t="s">
        <v>2324</v>
      </c>
      <c r="E298" s="70" t="s">
        <v>2233</v>
      </c>
      <c r="F298" s="61" t="s">
        <v>2325</v>
      </c>
      <c r="G298" s="10" t="s">
        <v>2319</v>
      </c>
      <c r="H298" s="12" t="s">
        <v>2356</v>
      </c>
    </row>
    <row r="299" spans="1:9" ht="30">
      <c r="A299" s="377" t="s">
        <v>2343</v>
      </c>
      <c r="B299" s="8" t="s">
        <v>2285</v>
      </c>
      <c r="C299" s="39" t="s">
        <v>2326</v>
      </c>
      <c r="D299" s="39" t="s">
        <v>2294</v>
      </c>
      <c r="E299" s="64" t="s">
        <v>988</v>
      </c>
      <c r="F299" s="39" t="s">
        <v>2327</v>
      </c>
      <c r="G299" s="10" t="s">
        <v>2319</v>
      </c>
      <c r="H299" s="173" t="s">
        <v>2346</v>
      </c>
    </row>
    <row r="300" spans="1:9" ht="31.5">
      <c r="A300" s="377" t="s">
        <v>2343</v>
      </c>
      <c r="B300" s="8" t="s">
        <v>2286</v>
      </c>
      <c r="C300" s="61" t="s">
        <v>2328</v>
      </c>
      <c r="D300" s="90" t="s">
        <v>2329</v>
      </c>
      <c r="E300" s="70" t="s">
        <v>2233</v>
      </c>
      <c r="F300" s="39" t="s">
        <v>2330</v>
      </c>
      <c r="G300" s="10" t="s">
        <v>2319</v>
      </c>
      <c r="H300" s="173" t="s">
        <v>2345</v>
      </c>
    </row>
    <row r="301" spans="1:9" ht="31.5">
      <c r="A301" s="377" t="s">
        <v>2343</v>
      </c>
      <c r="B301" s="8" t="s">
        <v>2287</v>
      </c>
      <c r="C301" s="61" t="s">
        <v>2331</v>
      </c>
      <c r="D301" s="90" t="s">
        <v>2329</v>
      </c>
      <c r="E301" s="70" t="s">
        <v>2233</v>
      </c>
      <c r="F301" s="39" t="s">
        <v>2332</v>
      </c>
      <c r="G301" s="10" t="s">
        <v>2319</v>
      </c>
      <c r="H301" s="12" t="s">
        <v>2344</v>
      </c>
    </row>
    <row r="302" spans="1:9" ht="47.25">
      <c r="A302" s="377" t="s">
        <v>2343</v>
      </c>
      <c r="B302" s="8" t="s">
        <v>2288</v>
      </c>
      <c r="C302" s="61" t="s">
        <v>2333</v>
      </c>
      <c r="D302" s="61" t="s">
        <v>2303</v>
      </c>
      <c r="E302" s="64" t="s">
        <v>1915</v>
      </c>
      <c r="F302" s="61" t="s">
        <v>2304</v>
      </c>
      <c r="G302" s="10" t="s">
        <v>2319</v>
      </c>
      <c r="H302" s="173" t="s">
        <v>2359</v>
      </c>
    </row>
    <row r="303" spans="1:9" ht="31.5">
      <c r="A303" s="377" t="s">
        <v>2343</v>
      </c>
      <c r="B303" s="8" t="s">
        <v>2289</v>
      </c>
      <c r="C303" s="90" t="s">
        <v>2334</v>
      </c>
      <c r="D303" s="61" t="s">
        <v>2335</v>
      </c>
      <c r="E303" s="64" t="s">
        <v>2336</v>
      </c>
      <c r="F303" s="39" t="s">
        <v>1743</v>
      </c>
      <c r="G303" s="10" t="s">
        <v>2319</v>
      </c>
      <c r="H303" s="12" t="s">
        <v>2348</v>
      </c>
    </row>
    <row r="304" spans="1:9" ht="66" customHeight="1">
      <c r="A304" s="377" t="s">
        <v>2343</v>
      </c>
      <c r="B304" s="159" t="s">
        <v>2290</v>
      </c>
      <c r="C304" s="160" t="s">
        <v>2337</v>
      </c>
      <c r="D304" s="163" t="s">
        <v>2365</v>
      </c>
      <c r="E304" s="171" t="s">
        <v>1770</v>
      </c>
      <c r="F304" s="160" t="s">
        <v>2338</v>
      </c>
      <c r="G304" s="162" t="s">
        <v>2319</v>
      </c>
      <c r="H304" s="172" t="s">
        <v>2555</v>
      </c>
      <c r="I304" s="58" t="s">
        <v>2993</v>
      </c>
    </row>
    <row r="305" spans="1:9" ht="31.5">
      <c r="A305" s="377" t="s">
        <v>2343</v>
      </c>
      <c r="B305" s="8" t="s">
        <v>2291</v>
      </c>
      <c r="C305" s="61" t="s">
        <v>2339</v>
      </c>
      <c r="D305" s="39" t="s">
        <v>2340</v>
      </c>
      <c r="E305" s="70" t="s">
        <v>685</v>
      </c>
      <c r="F305" s="61" t="s">
        <v>2341</v>
      </c>
      <c r="G305" s="10" t="s">
        <v>2319</v>
      </c>
      <c r="H305" s="12" t="s">
        <v>2355</v>
      </c>
    </row>
    <row r="306" spans="1:9" ht="31.5">
      <c r="A306" s="377" t="s">
        <v>2343</v>
      </c>
      <c r="B306" s="8" t="s">
        <v>2292</v>
      </c>
      <c r="C306" s="61" t="s">
        <v>2342</v>
      </c>
      <c r="D306" s="39" t="s">
        <v>2340</v>
      </c>
      <c r="E306" s="70" t="s">
        <v>685</v>
      </c>
      <c r="F306" s="39" t="s">
        <v>1183</v>
      </c>
      <c r="G306" s="10" t="s">
        <v>2319</v>
      </c>
      <c r="H306" s="173" t="s">
        <v>2354</v>
      </c>
    </row>
    <row r="307" spans="1:9" ht="47.25">
      <c r="A307" s="377" t="s">
        <v>2343</v>
      </c>
      <c r="B307" s="8" t="s">
        <v>2368</v>
      </c>
      <c r="C307" s="61" t="s">
        <v>2375</v>
      </c>
      <c r="D307" s="61" t="s">
        <v>2376</v>
      </c>
      <c r="E307" s="20" t="s">
        <v>417</v>
      </c>
      <c r="F307" s="39" t="s">
        <v>520</v>
      </c>
      <c r="G307" s="10" t="s">
        <v>2377</v>
      </c>
      <c r="H307" s="12" t="s">
        <v>2497</v>
      </c>
    </row>
    <row r="308" spans="1:9" ht="47.25">
      <c r="A308" s="377" t="s">
        <v>2343</v>
      </c>
      <c r="B308" s="8" t="s">
        <v>2369</v>
      </c>
      <c r="C308" s="174" t="s">
        <v>2378</v>
      </c>
      <c r="D308" s="176" t="s">
        <v>2376</v>
      </c>
      <c r="E308" s="148" t="s">
        <v>417</v>
      </c>
      <c r="F308" s="153" t="s">
        <v>520</v>
      </c>
      <c r="G308" s="10" t="s">
        <v>2377</v>
      </c>
      <c r="H308" s="12" t="s">
        <v>2498</v>
      </c>
    </row>
    <row r="309" spans="1:9" s="164" customFormat="1" ht="30">
      <c r="A309" s="377" t="s">
        <v>2343</v>
      </c>
      <c r="B309" s="204" t="s">
        <v>2370</v>
      </c>
      <c r="C309" s="213" t="s">
        <v>2379</v>
      </c>
      <c r="D309" s="213" t="s">
        <v>62</v>
      </c>
      <c r="E309" s="221" t="s">
        <v>1886</v>
      </c>
      <c r="F309" s="213" t="s">
        <v>1231</v>
      </c>
      <c r="G309" s="206" t="s">
        <v>2377</v>
      </c>
      <c r="H309" s="173" t="s">
        <v>2499</v>
      </c>
      <c r="I309" s="3" t="s">
        <v>2600</v>
      </c>
    </row>
    <row r="310" spans="1:9" ht="78.75">
      <c r="A310" s="377" t="s">
        <v>2343</v>
      </c>
      <c r="B310" s="8" t="s">
        <v>2371</v>
      </c>
      <c r="C310" s="90" t="s">
        <v>2380</v>
      </c>
      <c r="D310" s="40" t="s">
        <v>2381</v>
      </c>
      <c r="E310" s="70" t="s">
        <v>685</v>
      </c>
      <c r="F310" s="175" t="s">
        <v>303</v>
      </c>
      <c r="G310" s="10" t="s">
        <v>2377</v>
      </c>
      <c r="H310" s="12" t="s">
        <v>2502</v>
      </c>
    </row>
    <row r="311" spans="1:9" ht="31.5">
      <c r="A311" s="377" t="s">
        <v>2343</v>
      </c>
      <c r="B311" s="8" t="s">
        <v>2372</v>
      </c>
      <c r="C311" s="90" t="s">
        <v>2382</v>
      </c>
      <c r="D311" s="40" t="s">
        <v>2383</v>
      </c>
      <c r="E311" s="70" t="s">
        <v>2233</v>
      </c>
      <c r="F311" s="39" t="s">
        <v>2384</v>
      </c>
      <c r="G311" s="10" t="s">
        <v>2377</v>
      </c>
      <c r="H311" s="12" t="s">
        <v>2503</v>
      </c>
    </row>
    <row r="312" spans="1:9" ht="65.25" customHeight="1">
      <c r="A312" s="377" t="s">
        <v>2343</v>
      </c>
      <c r="B312" s="8" t="s">
        <v>2373</v>
      </c>
      <c r="C312" s="90" t="s">
        <v>246</v>
      </c>
      <c r="D312" s="61" t="s">
        <v>2385</v>
      </c>
      <c r="E312" s="70" t="s">
        <v>2233</v>
      </c>
      <c r="F312" s="40" t="s">
        <v>2386</v>
      </c>
      <c r="G312" s="10" t="s">
        <v>2377</v>
      </c>
      <c r="H312" s="12" t="s">
        <v>2504</v>
      </c>
    </row>
    <row r="313" spans="1:9" s="164" customFormat="1" ht="45">
      <c r="A313" s="377" t="s">
        <v>2343</v>
      </c>
      <c r="B313" s="204" t="s">
        <v>2374</v>
      </c>
      <c r="C313" s="207" t="s">
        <v>2393</v>
      </c>
      <c r="D313" s="207" t="s">
        <v>1868</v>
      </c>
      <c r="E313" s="208" t="s">
        <v>1943</v>
      </c>
      <c r="F313" s="218" t="s">
        <v>2394</v>
      </c>
      <c r="G313" s="206" t="s">
        <v>2395</v>
      </c>
      <c r="H313" s="173" t="s">
        <v>2505</v>
      </c>
      <c r="I313" s="3" t="s">
        <v>2596</v>
      </c>
    </row>
    <row r="314" spans="1:9" s="164" customFormat="1" ht="31.5">
      <c r="A314" s="377" t="s">
        <v>2343</v>
      </c>
      <c r="B314" s="204" t="s">
        <v>2387</v>
      </c>
      <c r="C314" s="207" t="s">
        <v>2396</v>
      </c>
      <c r="D314" s="207" t="s">
        <v>1868</v>
      </c>
      <c r="E314" s="208" t="s">
        <v>178</v>
      </c>
      <c r="F314" s="218" t="s">
        <v>468</v>
      </c>
      <c r="G314" s="206" t="s">
        <v>2395</v>
      </c>
      <c r="H314" s="173" t="s">
        <v>2506</v>
      </c>
      <c r="I314" s="3" t="s">
        <v>2599</v>
      </c>
    </row>
    <row r="315" spans="1:9" s="164" customFormat="1" ht="31.5">
      <c r="A315" s="377" t="s">
        <v>2343</v>
      </c>
      <c r="B315" s="204" t="s">
        <v>2388</v>
      </c>
      <c r="C315" s="207" t="s">
        <v>2397</v>
      </c>
      <c r="D315" s="205" t="s">
        <v>62</v>
      </c>
      <c r="E315" s="219" t="s">
        <v>1886</v>
      </c>
      <c r="F315" s="205" t="s">
        <v>1231</v>
      </c>
      <c r="G315" s="206" t="s">
        <v>2395</v>
      </c>
      <c r="H315" s="173" t="s">
        <v>2500</v>
      </c>
      <c r="I315" s="3" t="s">
        <v>2596</v>
      </c>
    </row>
    <row r="316" spans="1:9" s="164" customFormat="1" ht="45">
      <c r="A316" s="377" t="s">
        <v>2343</v>
      </c>
      <c r="B316" s="204" t="s">
        <v>2389</v>
      </c>
      <c r="C316" s="207" t="s">
        <v>2398</v>
      </c>
      <c r="D316" s="207" t="s">
        <v>1868</v>
      </c>
      <c r="E316" s="208" t="s">
        <v>1943</v>
      </c>
      <c r="F316" s="220" t="s">
        <v>2399</v>
      </c>
      <c r="G316" s="206" t="s">
        <v>2395</v>
      </c>
      <c r="H316" s="173" t="s">
        <v>2507</v>
      </c>
      <c r="I316" s="164" t="s">
        <v>2599</v>
      </c>
    </row>
    <row r="317" spans="1:9" s="164" customFormat="1" ht="63">
      <c r="A317" s="377" t="s">
        <v>2343</v>
      </c>
      <c r="B317" s="204" t="s">
        <v>2390</v>
      </c>
      <c r="C317" s="207" t="s">
        <v>2400</v>
      </c>
      <c r="D317" s="207" t="s">
        <v>1868</v>
      </c>
      <c r="E317" s="217" t="s">
        <v>1943</v>
      </c>
      <c r="F317" s="207" t="s">
        <v>2401</v>
      </c>
      <c r="G317" s="207" t="s">
        <v>2395</v>
      </c>
      <c r="H317" s="173" t="s">
        <v>2508</v>
      </c>
      <c r="I317" s="286" t="s">
        <v>2601</v>
      </c>
    </row>
    <row r="318" spans="1:9" ht="63">
      <c r="A318" s="377" t="s">
        <v>2343</v>
      </c>
      <c r="B318" s="8" t="s">
        <v>2391</v>
      </c>
      <c r="C318" s="90" t="s">
        <v>2409</v>
      </c>
      <c r="D318" s="90" t="s">
        <v>2206</v>
      </c>
      <c r="E318" s="177" t="s">
        <v>1943</v>
      </c>
      <c r="F318" s="90" t="s">
        <v>2401</v>
      </c>
      <c r="G318" s="90" t="s">
        <v>2395</v>
      </c>
      <c r="H318" s="12" t="s">
        <v>2509</v>
      </c>
    </row>
    <row r="319" spans="1:9" ht="31.5">
      <c r="A319" s="377" t="s">
        <v>2343</v>
      </c>
      <c r="B319" s="8" t="s">
        <v>2392</v>
      </c>
      <c r="C319" s="90" t="s">
        <v>2410</v>
      </c>
      <c r="D319" s="90" t="s">
        <v>2010</v>
      </c>
      <c r="E319" s="177" t="s">
        <v>437</v>
      </c>
      <c r="F319" s="90" t="s">
        <v>1083</v>
      </c>
      <c r="G319" s="90" t="s">
        <v>2395</v>
      </c>
      <c r="H319" s="12" t="s">
        <v>2510</v>
      </c>
    </row>
    <row r="320" spans="1:9" ht="31.5">
      <c r="A320" s="377" t="s">
        <v>2343</v>
      </c>
      <c r="B320" s="8" t="s">
        <v>2402</v>
      </c>
      <c r="C320" s="90" t="s">
        <v>2411</v>
      </c>
      <c r="D320" s="90" t="s">
        <v>2015</v>
      </c>
      <c r="E320" s="177" t="s">
        <v>437</v>
      </c>
      <c r="F320" s="90" t="s">
        <v>2412</v>
      </c>
      <c r="G320" s="90" t="s">
        <v>2395</v>
      </c>
      <c r="H320" s="12" t="s">
        <v>2511</v>
      </c>
    </row>
    <row r="321" spans="1:9" ht="47.25">
      <c r="A321" s="377" t="s">
        <v>2343</v>
      </c>
      <c r="B321" s="8" t="s">
        <v>2403</v>
      </c>
      <c r="C321" s="90" t="s">
        <v>2413</v>
      </c>
      <c r="D321" s="90" t="s">
        <v>2414</v>
      </c>
      <c r="E321" s="177" t="s">
        <v>1915</v>
      </c>
      <c r="F321" s="90" t="s">
        <v>2415</v>
      </c>
      <c r="G321" s="90" t="s">
        <v>2395</v>
      </c>
      <c r="H321" s="12" t="s">
        <v>2512</v>
      </c>
    </row>
    <row r="322" spans="1:9" ht="64.5" customHeight="1">
      <c r="A322" s="377" t="s">
        <v>2343</v>
      </c>
      <c r="B322" s="8" t="s">
        <v>2404</v>
      </c>
      <c r="C322" s="90" t="s">
        <v>2416</v>
      </c>
      <c r="D322" s="90" t="s">
        <v>2419</v>
      </c>
      <c r="E322" s="177" t="s">
        <v>1915</v>
      </c>
      <c r="F322" s="90" t="s">
        <v>2252</v>
      </c>
      <c r="G322" s="90" t="s">
        <v>2395</v>
      </c>
      <c r="H322" s="12" t="s">
        <v>2513</v>
      </c>
    </row>
    <row r="323" spans="1:9" ht="94.5">
      <c r="A323" s="377" t="s">
        <v>2343</v>
      </c>
      <c r="B323" s="159" t="s">
        <v>2405</v>
      </c>
      <c r="C323" s="165" t="s">
        <v>549</v>
      </c>
      <c r="D323" s="165" t="s">
        <v>2417</v>
      </c>
      <c r="E323" s="178" t="s">
        <v>2233</v>
      </c>
      <c r="F323" s="165" t="s">
        <v>2418</v>
      </c>
      <c r="G323" s="165" t="s">
        <v>2395</v>
      </c>
      <c r="H323" s="202" t="s">
        <v>2557</v>
      </c>
    </row>
    <row r="324" spans="1:9" s="164" customFormat="1" ht="47.25">
      <c r="A324" s="377" t="s">
        <v>2343</v>
      </c>
      <c r="B324" s="204" t="s">
        <v>2406</v>
      </c>
      <c r="C324" s="207" t="s">
        <v>2445</v>
      </c>
      <c r="D324" s="207" t="s">
        <v>1868</v>
      </c>
      <c r="E324" s="217" t="s">
        <v>1943</v>
      </c>
      <c r="F324" s="207" t="s">
        <v>2394</v>
      </c>
      <c r="G324" s="207" t="s">
        <v>2446</v>
      </c>
      <c r="H324" s="207" t="s">
        <v>2514</v>
      </c>
      <c r="I324" s="286" t="s">
        <v>2601</v>
      </c>
    </row>
    <row r="325" spans="1:9" ht="31.5">
      <c r="A325" s="377" t="s">
        <v>2343</v>
      </c>
      <c r="B325" s="8" t="s">
        <v>2407</v>
      </c>
      <c r="C325" s="90" t="s">
        <v>2447</v>
      </c>
      <c r="D325" s="90" t="s">
        <v>2206</v>
      </c>
      <c r="E325" s="177" t="s">
        <v>1943</v>
      </c>
      <c r="F325" s="90" t="s">
        <v>1234</v>
      </c>
      <c r="G325" s="90" t="s">
        <v>2446</v>
      </c>
      <c r="H325" s="12" t="s">
        <v>2515</v>
      </c>
    </row>
    <row r="326" spans="1:9" s="164" customFormat="1" ht="63">
      <c r="A326" s="377" t="s">
        <v>2343</v>
      </c>
      <c r="B326" s="204" t="s">
        <v>2408</v>
      </c>
      <c r="C326" s="207" t="s">
        <v>2448</v>
      </c>
      <c r="D326" s="207" t="s">
        <v>1868</v>
      </c>
      <c r="E326" s="217" t="s">
        <v>1943</v>
      </c>
      <c r="F326" s="207" t="s">
        <v>2401</v>
      </c>
      <c r="G326" s="207" t="s">
        <v>2446</v>
      </c>
      <c r="H326" s="173" t="s">
        <v>2516</v>
      </c>
      <c r="I326" s="286" t="s">
        <v>2601</v>
      </c>
    </row>
    <row r="327" spans="1:9" s="164" customFormat="1" ht="31.5">
      <c r="A327" s="377" t="s">
        <v>2343</v>
      </c>
      <c r="B327" s="204" t="s">
        <v>2420</v>
      </c>
      <c r="C327" s="207" t="s">
        <v>2449</v>
      </c>
      <c r="D327" s="207" t="s">
        <v>2206</v>
      </c>
      <c r="E327" s="217" t="s">
        <v>1943</v>
      </c>
      <c r="F327" s="207" t="s">
        <v>2450</v>
      </c>
      <c r="G327" s="207" t="s">
        <v>2446</v>
      </c>
      <c r="H327" s="173" t="s">
        <v>2517</v>
      </c>
    </row>
    <row r="328" spans="1:9" s="164" customFormat="1" ht="47.25">
      <c r="A328" s="377" t="s">
        <v>2343</v>
      </c>
      <c r="B328" s="204" t="s">
        <v>2421</v>
      </c>
      <c r="C328" s="207" t="s">
        <v>2451</v>
      </c>
      <c r="D328" s="207" t="s">
        <v>1868</v>
      </c>
      <c r="E328" s="217" t="s">
        <v>1943</v>
      </c>
      <c r="F328" s="207" t="s">
        <v>2452</v>
      </c>
      <c r="G328" s="207" t="s">
        <v>2446</v>
      </c>
      <c r="H328" s="173" t="s">
        <v>2518</v>
      </c>
      <c r="I328" s="3" t="s">
        <v>2596</v>
      </c>
    </row>
    <row r="329" spans="1:9" ht="31.5">
      <c r="A329" s="377" t="s">
        <v>2343</v>
      </c>
      <c r="B329" s="8" t="s">
        <v>2423</v>
      </c>
      <c r="C329" s="90" t="s">
        <v>2456</v>
      </c>
      <c r="D329" s="90" t="s">
        <v>2206</v>
      </c>
      <c r="E329" s="177" t="s">
        <v>1943</v>
      </c>
      <c r="F329" s="90" t="s">
        <v>2455</v>
      </c>
      <c r="G329" s="90" t="s">
        <v>2446</v>
      </c>
      <c r="H329" s="12" t="s">
        <v>2520</v>
      </c>
    </row>
    <row r="330" spans="1:9" s="164" customFormat="1" ht="46.5">
      <c r="A330" s="377" t="s">
        <v>2343</v>
      </c>
      <c r="B330" s="204" t="s">
        <v>2424</v>
      </c>
      <c r="C330" s="207" t="s">
        <v>2457</v>
      </c>
      <c r="D330" s="207" t="s">
        <v>2454</v>
      </c>
      <c r="E330" s="217" t="s">
        <v>1770</v>
      </c>
      <c r="F330" s="207" t="s">
        <v>2458</v>
      </c>
      <c r="G330" s="207" t="s">
        <v>2446</v>
      </c>
      <c r="H330" s="173" t="s">
        <v>2521</v>
      </c>
      <c r="I330" s="3" t="s">
        <v>2596</v>
      </c>
    </row>
    <row r="331" spans="1:9" s="164" customFormat="1" ht="31.5">
      <c r="A331" s="377" t="s">
        <v>2343</v>
      </c>
      <c r="B331" s="204" t="s">
        <v>2425</v>
      </c>
      <c r="C331" s="207" t="s">
        <v>2459</v>
      </c>
      <c r="D331" s="207" t="s">
        <v>1868</v>
      </c>
      <c r="E331" s="217" t="s">
        <v>1770</v>
      </c>
      <c r="F331" s="207" t="s">
        <v>2460</v>
      </c>
      <c r="G331" s="207" t="s">
        <v>2446</v>
      </c>
      <c r="H331" s="173" t="s">
        <v>2522</v>
      </c>
      <c r="I331" s="3" t="s">
        <v>2596</v>
      </c>
    </row>
    <row r="332" spans="1:9" ht="51" customHeight="1">
      <c r="A332" s="377" t="s">
        <v>2343</v>
      </c>
      <c r="B332" s="159" t="s">
        <v>2426</v>
      </c>
      <c r="C332" s="165" t="s">
        <v>1125</v>
      </c>
      <c r="D332" s="165" t="s">
        <v>2461</v>
      </c>
      <c r="E332" s="178" t="s">
        <v>1770</v>
      </c>
      <c r="F332" s="165" t="s">
        <v>2546</v>
      </c>
      <c r="G332" s="165" t="s">
        <v>2446</v>
      </c>
      <c r="H332" s="161" t="s">
        <v>2575</v>
      </c>
    </row>
    <row r="333" spans="1:9" ht="31.5">
      <c r="A333" s="377" t="s">
        <v>2343</v>
      </c>
      <c r="B333" s="8" t="s">
        <v>2427</v>
      </c>
      <c r="C333" s="90" t="s">
        <v>2462</v>
      </c>
      <c r="D333" s="90" t="s">
        <v>2463</v>
      </c>
      <c r="E333" s="177" t="s">
        <v>1886</v>
      </c>
      <c r="F333" s="90" t="s">
        <v>226</v>
      </c>
      <c r="G333" s="90" t="s">
        <v>2446</v>
      </c>
      <c r="H333" s="12" t="s">
        <v>2501</v>
      </c>
    </row>
    <row r="334" spans="1:9" ht="47.25">
      <c r="A334" s="377" t="s">
        <v>2343</v>
      </c>
      <c r="B334" s="8" t="s">
        <v>2428</v>
      </c>
      <c r="C334" s="90" t="s">
        <v>2464</v>
      </c>
      <c r="D334" s="90" t="s">
        <v>2465</v>
      </c>
      <c r="E334" s="177" t="s">
        <v>1886</v>
      </c>
      <c r="F334" s="90" t="s">
        <v>2130</v>
      </c>
      <c r="G334" s="90" t="s">
        <v>2446</v>
      </c>
      <c r="H334" s="12" t="s">
        <v>2523</v>
      </c>
    </row>
    <row r="335" spans="1:9" ht="31.5">
      <c r="A335" s="377" t="s">
        <v>2343</v>
      </c>
      <c r="B335" s="8" t="s">
        <v>2429</v>
      </c>
      <c r="C335" s="90" t="s">
        <v>2466</v>
      </c>
      <c r="D335" s="90" t="s">
        <v>2463</v>
      </c>
      <c r="E335" s="177" t="s">
        <v>1886</v>
      </c>
      <c r="F335" s="90" t="s">
        <v>1024</v>
      </c>
      <c r="G335" s="90" t="s">
        <v>2446</v>
      </c>
      <c r="H335" s="12" t="s">
        <v>2524</v>
      </c>
    </row>
    <row r="336" spans="1:9" s="164" customFormat="1" ht="31.5">
      <c r="A336" s="377" t="s">
        <v>2343</v>
      </c>
      <c r="B336" s="186" t="s">
        <v>2430</v>
      </c>
      <c r="C336" s="207" t="s">
        <v>2467</v>
      </c>
      <c r="D336" s="207" t="s">
        <v>2316</v>
      </c>
      <c r="E336" s="217" t="s">
        <v>1886</v>
      </c>
      <c r="F336" s="207" t="s">
        <v>183</v>
      </c>
      <c r="G336" s="207" t="s">
        <v>2446</v>
      </c>
      <c r="H336" s="173" t="s">
        <v>2525</v>
      </c>
      <c r="I336" s="58" t="s">
        <v>2993</v>
      </c>
    </row>
    <row r="337" spans="1:9" ht="31.5">
      <c r="A337" s="377" t="s">
        <v>2343</v>
      </c>
      <c r="B337" s="159" t="s">
        <v>2432</v>
      </c>
      <c r="C337" s="165" t="s">
        <v>424</v>
      </c>
      <c r="D337" s="165" t="s">
        <v>2470</v>
      </c>
      <c r="E337" s="178" t="s">
        <v>2336</v>
      </c>
      <c r="F337" s="165" t="s">
        <v>2469</v>
      </c>
      <c r="G337" s="165" t="s">
        <v>2446</v>
      </c>
      <c r="H337" s="201" t="s">
        <v>2585</v>
      </c>
    </row>
    <row r="338" spans="1:9" ht="33" customHeight="1">
      <c r="A338" s="377" t="s">
        <v>2343</v>
      </c>
      <c r="B338" s="159" t="s">
        <v>2433</v>
      </c>
      <c r="C338" s="165" t="s">
        <v>2471</v>
      </c>
      <c r="D338" s="165" t="s">
        <v>2472</v>
      </c>
      <c r="E338" s="178" t="s">
        <v>2336</v>
      </c>
      <c r="F338" s="165" t="s">
        <v>493</v>
      </c>
      <c r="G338" s="165" t="s">
        <v>2446</v>
      </c>
      <c r="H338" s="158" t="s">
        <v>2581</v>
      </c>
    </row>
    <row r="339" spans="1:9" ht="33.75" customHeight="1">
      <c r="A339" s="377" t="s">
        <v>2343</v>
      </c>
      <c r="B339" s="159" t="s">
        <v>2434</v>
      </c>
      <c r="C339" s="165" t="s">
        <v>2473</v>
      </c>
      <c r="D339" s="165" t="s">
        <v>2474</v>
      </c>
      <c r="E339" s="178" t="s">
        <v>2336</v>
      </c>
      <c r="F339" s="165" t="s">
        <v>493</v>
      </c>
      <c r="G339" s="165" t="s">
        <v>2446</v>
      </c>
      <c r="H339" s="158" t="s">
        <v>2577</v>
      </c>
    </row>
    <row r="340" spans="1:9" ht="31.5">
      <c r="A340" s="377" t="s">
        <v>2343</v>
      </c>
      <c r="B340" s="8" t="s">
        <v>2435</v>
      </c>
      <c r="C340" s="90" t="s">
        <v>2475</v>
      </c>
      <c r="D340" s="90" t="s">
        <v>2474</v>
      </c>
      <c r="E340" s="177" t="s">
        <v>2336</v>
      </c>
      <c r="F340" s="90" t="s">
        <v>1274</v>
      </c>
      <c r="G340" s="90" t="s">
        <v>2446</v>
      </c>
      <c r="H340" s="12" t="s">
        <v>2526</v>
      </c>
    </row>
    <row r="341" spans="1:9" s="164" customFormat="1" ht="31.5">
      <c r="A341" s="377" t="s">
        <v>2343</v>
      </c>
      <c r="B341" s="204" t="s">
        <v>2436</v>
      </c>
      <c r="C341" s="207" t="s">
        <v>2476</v>
      </c>
      <c r="D341" s="207" t="s">
        <v>430</v>
      </c>
      <c r="E341" s="217" t="s">
        <v>2336</v>
      </c>
      <c r="F341" s="207" t="s">
        <v>1344</v>
      </c>
      <c r="G341" s="207" t="s">
        <v>2446</v>
      </c>
      <c r="H341" s="173" t="s">
        <v>2527</v>
      </c>
      <c r="I341" s="286" t="s">
        <v>2599</v>
      </c>
    </row>
    <row r="342" spans="1:9" ht="63">
      <c r="A342" s="377" t="s">
        <v>2343</v>
      </c>
      <c r="B342" s="8" t="s">
        <v>2437</v>
      </c>
      <c r="C342" s="90" t="s">
        <v>2477</v>
      </c>
      <c r="D342" s="90" t="s">
        <v>2478</v>
      </c>
      <c r="E342" s="177" t="s">
        <v>2336</v>
      </c>
      <c r="F342" s="90" t="s">
        <v>814</v>
      </c>
      <c r="G342" s="90" t="s">
        <v>2446</v>
      </c>
      <c r="H342" s="12" t="s">
        <v>2528</v>
      </c>
    </row>
    <row r="343" spans="1:9" ht="31.5">
      <c r="A343" s="377" t="s">
        <v>2343</v>
      </c>
      <c r="B343" s="8" t="s">
        <v>2438</v>
      </c>
      <c r="C343" s="90" t="s">
        <v>2479</v>
      </c>
      <c r="D343" s="90" t="s">
        <v>2480</v>
      </c>
      <c r="E343" s="177" t="s">
        <v>2336</v>
      </c>
      <c r="F343" s="90" t="s">
        <v>2481</v>
      </c>
      <c r="G343" s="90" t="s">
        <v>2446</v>
      </c>
      <c r="H343" s="12" t="s">
        <v>2529</v>
      </c>
    </row>
    <row r="344" spans="1:9" ht="47.25">
      <c r="A344" s="377" t="s">
        <v>2343</v>
      </c>
      <c r="B344" s="8" t="s">
        <v>2439</v>
      </c>
      <c r="C344" s="90" t="s">
        <v>2482</v>
      </c>
      <c r="D344" s="90" t="s">
        <v>2483</v>
      </c>
      <c r="E344" s="177" t="s">
        <v>2336</v>
      </c>
      <c r="F344" s="90" t="s">
        <v>2484</v>
      </c>
      <c r="G344" s="90" t="s">
        <v>2446</v>
      </c>
      <c r="H344" s="12" t="s">
        <v>2530</v>
      </c>
    </row>
    <row r="345" spans="1:9" ht="31.5">
      <c r="A345" s="377" t="s">
        <v>2343</v>
      </c>
      <c r="B345" s="8" t="s">
        <v>2440</v>
      </c>
      <c r="C345" s="90" t="s">
        <v>2485</v>
      </c>
      <c r="D345" s="90" t="s">
        <v>2486</v>
      </c>
      <c r="E345" s="177" t="s">
        <v>2233</v>
      </c>
      <c r="F345" s="90" t="s">
        <v>2487</v>
      </c>
      <c r="G345" s="90" t="s">
        <v>2446</v>
      </c>
      <c r="H345" s="90" t="s">
        <v>2531</v>
      </c>
    </row>
    <row r="346" spans="1:9" s="164" customFormat="1" ht="31.5">
      <c r="A346" s="377" t="s">
        <v>2343</v>
      </c>
      <c r="B346" s="204" t="s">
        <v>2441</v>
      </c>
      <c r="C346" s="207" t="s">
        <v>2488</v>
      </c>
      <c r="D346" s="207" t="s">
        <v>430</v>
      </c>
      <c r="E346" s="217" t="s">
        <v>437</v>
      </c>
      <c r="F346" s="207" t="s">
        <v>1087</v>
      </c>
      <c r="G346" s="207" t="s">
        <v>2446</v>
      </c>
      <c r="H346" s="173" t="s">
        <v>2532</v>
      </c>
      <c r="I346" s="286" t="s">
        <v>2762</v>
      </c>
    </row>
    <row r="347" spans="1:9" ht="47.25">
      <c r="A347" s="377" t="s">
        <v>2343</v>
      </c>
      <c r="B347" s="159" t="s">
        <v>2442</v>
      </c>
      <c r="C347" s="165" t="s">
        <v>3110</v>
      </c>
      <c r="D347" s="165" t="s">
        <v>2489</v>
      </c>
      <c r="E347" s="178" t="s">
        <v>437</v>
      </c>
      <c r="F347" s="165" t="s">
        <v>2490</v>
      </c>
      <c r="G347" s="165" t="s">
        <v>2446</v>
      </c>
      <c r="H347" s="163" t="s">
        <v>3069</v>
      </c>
    </row>
    <row r="348" spans="1:9" ht="31.5">
      <c r="A348" s="377" t="s">
        <v>2343</v>
      </c>
      <c r="B348" s="8" t="s">
        <v>2443</v>
      </c>
      <c r="C348" s="90" t="s">
        <v>2491</v>
      </c>
      <c r="D348" s="90" t="s">
        <v>2492</v>
      </c>
      <c r="E348" s="177" t="s">
        <v>417</v>
      </c>
      <c r="F348" s="90" t="s">
        <v>2493</v>
      </c>
      <c r="G348" s="90" t="s">
        <v>2446</v>
      </c>
      <c r="H348" s="90" t="s">
        <v>2496</v>
      </c>
    </row>
    <row r="349" spans="1:9" ht="66.75" customHeight="1">
      <c r="A349" s="377" t="s">
        <v>2343</v>
      </c>
      <c r="B349" s="159" t="s">
        <v>2444</v>
      </c>
      <c r="C349" s="165" t="s">
        <v>1387</v>
      </c>
      <c r="D349" s="165" t="s">
        <v>2494</v>
      </c>
      <c r="E349" s="178" t="s">
        <v>417</v>
      </c>
      <c r="F349" s="165" t="s">
        <v>845</v>
      </c>
      <c r="G349" s="165" t="s">
        <v>2446</v>
      </c>
      <c r="H349" s="163" t="s">
        <v>2579</v>
      </c>
    </row>
    <row r="350" spans="1:9" s="164" customFormat="1" ht="31.5" customHeight="1">
      <c r="A350" s="381" t="s">
        <v>2588</v>
      </c>
      <c r="B350" s="204" t="s">
        <v>2618</v>
      </c>
      <c r="C350" s="56" t="s">
        <v>2619</v>
      </c>
      <c r="D350" s="56" t="s">
        <v>2620</v>
      </c>
      <c r="E350" s="177" t="s">
        <v>2233</v>
      </c>
      <c r="F350" s="56" t="s">
        <v>2237</v>
      </c>
      <c r="G350" s="207" t="s">
        <v>2621</v>
      </c>
      <c r="H350" s="173" t="s">
        <v>2622</v>
      </c>
    </row>
    <row r="351" spans="1:9" s="164" customFormat="1" ht="33.75" customHeight="1">
      <c r="A351" s="378" t="s">
        <v>2588</v>
      </c>
      <c r="B351" s="204" t="s">
        <v>2623</v>
      </c>
      <c r="C351" s="39" t="s">
        <v>2631</v>
      </c>
      <c r="D351" s="40" t="s">
        <v>2632</v>
      </c>
      <c r="E351" s="217" t="s">
        <v>2633</v>
      </c>
      <c r="F351" s="40" t="s">
        <v>2634</v>
      </c>
      <c r="G351" s="207" t="s">
        <v>2621</v>
      </c>
      <c r="H351" s="173" t="s">
        <v>2635</v>
      </c>
    </row>
    <row r="352" spans="1:9" s="164" customFormat="1" ht="31.5" customHeight="1">
      <c r="A352" s="378" t="s">
        <v>2588</v>
      </c>
      <c r="B352" s="204" t="s">
        <v>2624</v>
      </c>
      <c r="C352" s="39" t="s">
        <v>2636</v>
      </c>
      <c r="D352" s="40" t="s">
        <v>2480</v>
      </c>
      <c r="E352" s="217" t="s">
        <v>437</v>
      </c>
      <c r="F352" s="207" t="s">
        <v>1087</v>
      </c>
      <c r="G352" s="207" t="s">
        <v>2637</v>
      </c>
      <c r="H352" s="173" t="s">
        <v>2638</v>
      </c>
    </row>
    <row r="353" spans="1:10" s="164" customFormat="1" ht="30.75" customHeight="1">
      <c r="A353" s="378" t="s">
        <v>2588</v>
      </c>
      <c r="B353" s="204" t="s">
        <v>2625</v>
      </c>
      <c r="C353" s="60" t="s">
        <v>2639</v>
      </c>
      <c r="D353" s="55" t="s">
        <v>2640</v>
      </c>
      <c r="E353" s="298" t="s">
        <v>417</v>
      </c>
      <c r="F353" s="55" t="s">
        <v>2641</v>
      </c>
      <c r="G353" s="207" t="s">
        <v>2637</v>
      </c>
      <c r="H353" s="173" t="s">
        <v>2642</v>
      </c>
    </row>
    <row r="354" spans="1:10" s="164" customFormat="1" ht="32.25" customHeight="1">
      <c r="A354" s="378" t="s">
        <v>2588</v>
      </c>
      <c r="B354" s="159" t="s">
        <v>2626</v>
      </c>
      <c r="C354" s="160" t="s">
        <v>2643</v>
      </c>
      <c r="D354" s="161" t="s">
        <v>2632</v>
      </c>
      <c r="E354" s="178" t="s">
        <v>266</v>
      </c>
      <c r="F354" s="165" t="s">
        <v>1988</v>
      </c>
      <c r="G354" s="299" t="s">
        <v>2644</v>
      </c>
      <c r="H354" s="158" t="s">
        <v>2645</v>
      </c>
    </row>
    <row r="355" spans="1:10" s="164" customFormat="1" ht="30.75" customHeight="1">
      <c r="A355" s="378" t="s">
        <v>2588</v>
      </c>
      <c r="B355" s="159" t="s">
        <v>2627</v>
      </c>
      <c r="C355" s="160" t="s">
        <v>2646</v>
      </c>
      <c r="D355" s="161" t="s">
        <v>2632</v>
      </c>
      <c r="E355" s="178" t="s">
        <v>266</v>
      </c>
      <c r="F355" s="165" t="s">
        <v>1988</v>
      </c>
      <c r="G355" s="299" t="s">
        <v>2644</v>
      </c>
      <c r="H355" s="158" t="s">
        <v>2649</v>
      </c>
    </row>
    <row r="356" spans="1:10" s="164" customFormat="1" ht="21.75" customHeight="1">
      <c r="A356" s="378" t="s">
        <v>2588</v>
      </c>
      <c r="B356" s="204" t="s">
        <v>2628</v>
      </c>
      <c r="C356" s="56" t="s">
        <v>2656</v>
      </c>
      <c r="D356" s="56" t="s">
        <v>2670</v>
      </c>
      <c r="E356" s="177" t="s">
        <v>2233</v>
      </c>
      <c r="F356" s="207" t="s">
        <v>778</v>
      </c>
      <c r="G356" s="297" t="s">
        <v>2644</v>
      </c>
      <c r="H356" s="173" t="s">
        <v>2657</v>
      </c>
      <c r="J356" s="328" t="s">
        <v>3022</v>
      </c>
    </row>
    <row r="357" spans="1:10" s="164" customFormat="1" ht="30.75" customHeight="1">
      <c r="A357" s="378" t="s">
        <v>2588</v>
      </c>
      <c r="B357" s="159" t="s">
        <v>2629</v>
      </c>
      <c r="C357" s="160" t="s">
        <v>2658</v>
      </c>
      <c r="D357" s="163" t="s">
        <v>2659</v>
      </c>
      <c r="E357" s="178" t="s">
        <v>266</v>
      </c>
      <c r="F357" s="165" t="s">
        <v>267</v>
      </c>
      <c r="G357" s="165" t="s">
        <v>2660</v>
      </c>
      <c r="H357" s="301" t="s">
        <v>2662</v>
      </c>
    </row>
    <row r="358" spans="1:10" s="164" customFormat="1" ht="31.5" customHeight="1">
      <c r="A358" s="378" t="s">
        <v>2588</v>
      </c>
      <c r="B358" s="159" t="s">
        <v>2630</v>
      </c>
      <c r="C358" s="163" t="s">
        <v>2663</v>
      </c>
      <c r="D358" s="352" t="s">
        <v>2664</v>
      </c>
      <c r="E358" s="178" t="s">
        <v>685</v>
      </c>
      <c r="F358" s="160" t="s">
        <v>490</v>
      </c>
      <c r="G358" s="165" t="s">
        <v>2660</v>
      </c>
      <c r="H358" s="301" t="s">
        <v>2781</v>
      </c>
    </row>
    <row r="359" spans="1:10" s="164" customFormat="1" ht="54.75" customHeight="1">
      <c r="A359" s="378" t="s">
        <v>2588</v>
      </c>
      <c r="B359" s="159" t="s">
        <v>2650</v>
      </c>
      <c r="C359" s="160" t="s">
        <v>2665</v>
      </c>
      <c r="D359" s="352"/>
      <c r="E359" s="178" t="s">
        <v>685</v>
      </c>
      <c r="F359" s="160" t="s">
        <v>490</v>
      </c>
      <c r="G359" s="165" t="s">
        <v>2660</v>
      </c>
      <c r="H359" s="301" t="s">
        <v>2744</v>
      </c>
    </row>
    <row r="360" spans="1:10" s="164" customFormat="1" ht="51.75" customHeight="1">
      <c r="A360" s="378" t="s">
        <v>2588</v>
      </c>
      <c r="B360" s="159" t="s">
        <v>2651</v>
      </c>
      <c r="C360" s="165" t="s">
        <v>2666</v>
      </c>
      <c r="D360" s="161" t="s">
        <v>2667</v>
      </c>
      <c r="E360" s="178" t="s">
        <v>178</v>
      </c>
      <c r="F360" s="160" t="s">
        <v>669</v>
      </c>
      <c r="G360" s="165" t="s">
        <v>2660</v>
      </c>
      <c r="H360" s="303" t="s">
        <v>2669</v>
      </c>
    </row>
    <row r="361" spans="1:10" s="164" customFormat="1" ht="50.25" customHeight="1">
      <c r="A361" s="378" t="s">
        <v>2588</v>
      </c>
      <c r="B361" s="159" t="s">
        <v>2652</v>
      </c>
      <c r="C361" s="160" t="s">
        <v>2671</v>
      </c>
      <c r="D361" s="161" t="s">
        <v>2673</v>
      </c>
      <c r="E361" s="178" t="s">
        <v>266</v>
      </c>
      <c r="F361" s="165" t="s">
        <v>1454</v>
      </c>
      <c r="G361" s="165" t="s">
        <v>2674</v>
      </c>
      <c r="H361" s="303" t="s">
        <v>2675</v>
      </c>
    </row>
    <row r="362" spans="1:10" s="164" customFormat="1" ht="63.75" customHeight="1">
      <c r="A362" s="378" t="s">
        <v>2588</v>
      </c>
      <c r="B362" s="159" t="s">
        <v>2653</v>
      </c>
      <c r="C362" s="160" t="s">
        <v>2676</v>
      </c>
      <c r="D362" s="302" t="s">
        <v>2677</v>
      </c>
      <c r="E362" s="178" t="s">
        <v>437</v>
      </c>
      <c r="F362" s="165" t="s">
        <v>1449</v>
      </c>
      <c r="G362" s="165" t="s">
        <v>2674</v>
      </c>
      <c r="H362" s="303" t="s">
        <v>2679</v>
      </c>
    </row>
    <row r="363" spans="1:10" s="164" customFormat="1" ht="63.75" customHeight="1">
      <c r="A363" s="378" t="s">
        <v>2588</v>
      </c>
      <c r="B363" s="159" t="s">
        <v>2654</v>
      </c>
      <c r="C363" s="160" t="s">
        <v>2680</v>
      </c>
      <c r="D363" s="161" t="s">
        <v>2681</v>
      </c>
      <c r="E363" s="178" t="s">
        <v>437</v>
      </c>
      <c r="F363" s="165" t="s">
        <v>2682</v>
      </c>
      <c r="G363" s="165" t="s">
        <v>2674</v>
      </c>
      <c r="H363" s="303" t="s">
        <v>2684</v>
      </c>
    </row>
    <row r="364" spans="1:10" s="164" customFormat="1" ht="51" customHeight="1">
      <c r="A364" s="378" t="s">
        <v>2588</v>
      </c>
      <c r="B364" s="204" t="s">
        <v>2655</v>
      </c>
      <c r="C364" s="39" t="s">
        <v>2685</v>
      </c>
      <c r="D364" s="305" t="s">
        <v>2686</v>
      </c>
      <c r="E364" s="217" t="s">
        <v>437</v>
      </c>
      <c r="F364" s="207" t="s">
        <v>1087</v>
      </c>
      <c r="G364" s="207" t="s">
        <v>2674</v>
      </c>
      <c r="H364" s="173" t="s">
        <v>2687</v>
      </c>
    </row>
    <row r="365" spans="1:10" s="164" customFormat="1" ht="36" customHeight="1">
      <c r="A365" s="378" t="s">
        <v>2588</v>
      </c>
      <c r="B365" s="204" t="s">
        <v>2688</v>
      </c>
      <c r="C365" s="61" t="s">
        <v>2694</v>
      </c>
      <c r="D365" s="61" t="s">
        <v>2695</v>
      </c>
      <c r="E365" s="217" t="s">
        <v>437</v>
      </c>
      <c r="F365" s="207" t="s">
        <v>1087</v>
      </c>
      <c r="G365" s="207" t="s">
        <v>2674</v>
      </c>
      <c r="H365" s="173" t="s">
        <v>2696</v>
      </c>
      <c r="J365" s="164" t="s">
        <v>3022</v>
      </c>
    </row>
    <row r="366" spans="1:10" s="164" customFormat="1" ht="52.5" customHeight="1">
      <c r="A366" s="378" t="s">
        <v>2588</v>
      </c>
      <c r="B366" s="204" t="s">
        <v>2689</v>
      </c>
      <c r="C366" s="66" t="s">
        <v>2697</v>
      </c>
      <c r="D366" s="304" t="s">
        <v>2672</v>
      </c>
      <c r="E366" s="217" t="s">
        <v>988</v>
      </c>
      <c r="F366" s="39" t="s">
        <v>2698</v>
      </c>
      <c r="G366" s="207" t="s">
        <v>2674</v>
      </c>
      <c r="H366" s="173" t="s">
        <v>2699</v>
      </c>
    </row>
    <row r="367" spans="1:10" s="164" customFormat="1" ht="34.5" customHeight="1">
      <c r="A367" s="378" t="s">
        <v>2588</v>
      </c>
      <c r="B367" s="159" t="s">
        <v>2690</v>
      </c>
      <c r="C367" s="160" t="s">
        <v>2700</v>
      </c>
      <c r="D367" s="161" t="s">
        <v>2701</v>
      </c>
      <c r="E367" s="178" t="s">
        <v>988</v>
      </c>
      <c r="F367" s="160" t="s">
        <v>680</v>
      </c>
      <c r="G367" s="165" t="s">
        <v>2674</v>
      </c>
      <c r="H367" s="303" t="s">
        <v>2703</v>
      </c>
    </row>
    <row r="368" spans="1:10" s="164" customFormat="1" ht="21.75" customHeight="1">
      <c r="A368" s="378" t="s">
        <v>2588</v>
      </c>
      <c r="B368" s="204" t="s">
        <v>2691</v>
      </c>
      <c r="C368" s="39" t="s">
        <v>2704</v>
      </c>
      <c r="D368" s="56" t="s">
        <v>2705</v>
      </c>
      <c r="E368" s="217" t="s">
        <v>2336</v>
      </c>
      <c r="F368" s="60" t="s">
        <v>893</v>
      </c>
      <c r="G368" s="207" t="s">
        <v>2674</v>
      </c>
      <c r="H368" s="173" t="s">
        <v>2706</v>
      </c>
      <c r="J368" s="164" t="s">
        <v>3022</v>
      </c>
    </row>
    <row r="369" spans="1:10" s="164" customFormat="1" ht="30" customHeight="1">
      <c r="A369" s="378" t="s">
        <v>2588</v>
      </c>
      <c r="B369" s="300" t="s">
        <v>2692</v>
      </c>
      <c r="C369" s="304" t="s">
        <v>2707</v>
      </c>
      <c r="D369" s="39" t="s">
        <v>2705</v>
      </c>
      <c r="E369" s="177" t="s">
        <v>2233</v>
      </c>
      <c r="F369" s="207" t="s">
        <v>778</v>
      </c>
      <c r="G369" s="207" t="s">
        <v>2674</v>
      </c>
      <c r="H369" s="173" t="s">
        <v>2622</v>
      </c>
      <c r="J369" s="164" t="s">
        <v>3022</v>
      </c>
    </row>
    <row r="370" spans="1:10" s="164" customFormat="1" ht="48" customHeight="1">
      <c r="A370" s="378" t="s">
        <v>2588</v>
      </c>
      <c r="B370" s="159" t="s">
        <v>2693</v>
      </c>
      <c r="C370" s="160" t="s">
        <v>2745</v>
      </c>
      <c r="D370" s="160" t="s">
        <v>2749</v>
      </c>
      <c r="E370" s="178" t="s">
        <v>417</v>
      </c>
      <c r="F370" s="307" t="s">
        <v>418</v>
      </c>
      <c r="G370" s="165" t="s">
        <v>2751</v>
      </c>
      <c r="H370" s="303" t="s">
        <v>2752</v>
      </c>
    </row>
    <row r="371" spans="1:10" s="164" customFormat="1" ht="34.5" customHeight="1">
      <c r="A371" s="378" t="s">
        <v>2588</v>
      </c>
      <c r="B371" s="159" t="s">
        <v>2708</v>
      </c>
      <c r="C371" s="163" t="s">
        <v>2746</v>
      </c>
      <c r="D371" s="161" t="s">
        <v>2750</v>
      </c>
      <c r="E371" s="178" t="s">
        <v>417</v>
      </c>
      <c r="F371" s="309" t="s">
        <v>841</v>
      </c>
      <c r="G371" s="165" t="s">
        <v>2751</v>
      </c>
      <c r="H371" s="308" t="s">
        <v>2754</v>
      </c>
    </row>
    <row r="372" spans="1:10" s="164" customFormat="1" ht="32.25" customHeight="1">
      <c r="A372" s="378" t="s">
        <v>2588</v>
      </c>
      <c r="B372" s="159" t="s">
        <v>2709</v>
      </c>
      <c r="C372" s="163" t="s">
        <v>2747</v>
      </c>
      <c r="D372" s="161" t="s">
        <v>2750</v>
      </c>
      <c r="E372" s="178" t="s">
        <v>417</v>
      </c>
      <c r="F372" s="160" t="s">
        <v>841</v>
      </c>
      <c r="G372" s="165" t="s">
        <v>2751</v>
      </c>
      <c r="H372" s="303" t="s">
        <v>2756</v>
      </c>
    </row>
    <row r="373" spans="1:10" s="164" customFormat="1" ht="32.25" customHeight="1">
      <c r="A373" s="378" t="s">
        <v>2588</v>
      </c>
      <c r="B373" s="315" t="s">
        <v>2710</v>
      </c>
      <c r="C373" s="316" t="s">
        <v>2748</v>
      </c>
      <c r="D373" s="317" t="s">
        <v>2749</v>
      </c>
      <c r="E373" s="318" t="s">
        <v>417</v>
      </c>
      <c r="F373" s="309" t="s">
        <v>501</v>
      </c>
      <c r="G373" s="165" t="s">
        <v>2751</v>
      </c>
      <c r="H373" s="303" t="s">
        <v>2758</v>
      </c>
    </row>
    <row r="374" spans="1:10" s="164" customFormat="1" ht="81" customHeight="1">
      <c r="A374" s="378" t="s">
        <v>2588</v>
      </c>
      <c r="B374" s="159" t="s">
        <v>2711</v>
      </c>
      <c r="C374" s="160" t="s">
        <v>2763</v>
      </c>
      <c r="D374" s="161" t="s">
        <v>2764</v>
      </c>
      <c r="E374" s="178" t="s">
        <v>437</v>
      </c>
      <c r="F374" s="160" t="s">
        <v>438</v>
      </c>
      <c r="G374" s="165" t="s">
        <v>2751</v>
      </c>
      <c r="H374" s="303" t="s">
        <v>2766</v>
      </c>
    </row>
    <row r="375" spans="1:10" s="164" customFormat="1" ht="67.5" customHeight="1">
      <c r="A375" s="378" t="s">
        <v>2588</v>
      </c>
      <c r="B375" s="159" t="s">
        <v>2712</v>
      </c>
      <c r="C375" s="163" t="s">
        <v>2767</v>
      </c>
      <c r="D375" s="319" t="s">
        <v>2175</v>
      </c>
      <c r="E375" s="178" t="s">
        <v>437</v>
      </c>
      <c r="F375" s="160" t="s">
        <v>2768</v>
      </c>
      <c r="G375" s="165" t="s">
        <v>2751</v>
      </c>
      <c r="H375" s="303" t="s">
        <v>2769</v>
      </c>
    </row>
    <row r="376" spans="1:10" s="164" customFormat="1" ht="67.5" customHeight="1">
      <c r="A376" s="378" t="s">
        <v>2588</v>
      </c>
      <c r="B376" s="159" t="s">
        <v>2713</v>
      </c>
      <c r="C376" s="163" t="s">
        <v>2771</v>
      </c>
      <c r="D376" s="161" t="s">
        <v>2772</v>
      </c>
      <c r="E376" s="178" t="s">
        <v>437</v>
      </c>
      <c r="F376" s="163" t="s">
        <v>1560</v>
      </c>
      <c r="G376" s="165" t="s">
        <v>2751</v>
      </c>
      <c r="H376" s="303" t="s">
        <v>2773</v>
      </c>
    </row>
    <row r="377" spans="1:10" ht="31.5">
      <c r="A377" s="378" t="s">
        <v>2588</v>
      </c>
      <c r="B377" s="159" t="s">
        <v>2714</v>
      </c>
      <c r="C377" s="160" t="s">
        <v>2775</v>
      </c>
      <c r="D377" s="160" t="s">
        <v>2776</v>
      </c>
      <c r="E377" s="178" t="s">
        <v>437</v>
      </c>
      <c r="F377" s="163" t="s">
        <v>1560</v>
      </c>
      <c r="G377" s="165" t="s">
        <v>2751</v>
      </c>
      <c r="H377" s="158" t="s">
        <v>2777</v>
      </c>
    </row>
    <row r="378" spans="1:10" ht="31.5">
      <c r="A378" s="378" t="s">
        <v>2588</v>
      </c>
      <c r="B378" s="204" t="s">
        <v>2717</v>
      </c>
      <c r="C378" s="40" t="s">
        <v>2785</v>
      </c>
      <c r="D378" s="61" t="s">
        <v>2695</v>
      </c>
      <c r="E378" s="217" t="s">
        <v>1915</v>
      </c>
      <c r="F378" s="39" t="s">
        <v>332</v>
      </c>
      <c r="G378" s="207" t="s">
        <v>2751</v>
      </c>
      <c r="H378" s="329" t="s">
        <v>2786</v>
      </c>
      <c r="J378" s="3" t="s">
        <v>3022</v>
      </c>
    </row>
    <row r="379" spans="1:10" ht="31.5">
      <c r="A379" s="378" t="s">
        <v>2588</v>
      </c>
      <c r="B379" s="204" t="s">
        <v>2718</v>
      </c>
      <c r="C379" s="39" t="s">
        <v>2787</v>
      </c>
      <c r="D379" s="61" t="s">
        <v>2695</v>
      </c>
      <c r="E379" s="217" t="s">
        <v>1915</v>
      </c>
      <c r="F379" s="39" t="s">
        <v>332</v>
      </c>
      <c r="G379" s="207" t="s">
        <v>2751</v>
      </c>
      <c r="H379" s="173" t="s">
        <v>2788</v>
      </c>
      <c r="J379" s="3" t="s">
        <v>3022</v>
      </c>
    </row>
    <row r="380" spans="1:10" ht="31.5">
      <c r="A380" s="378" t="s">
        <v>2588</v>
      </c>
      <c r="B380" s="204" t="s">
        <v>2719</v>
      </c>
      <c r="C380" s="40" t="s">
        <v>2789</v>
      </c>
      <c r="D380" s="61" t="s">
        <v>2695</v>
      </c>
      <c r="E380" s="217" t="s">
        <v>1915</v>
      </c>
      <c r="F380" s="39" t="s">
        <v>200</v>
      </c>
      <c r="G380" s="207" t="s">
        <v>2751</v>
      </c>
      <c r="H380" s="173" t="s">
        <v>2790</v>
      </c>
      <c r="J380" s="3" t="s">
        <v>3022</v>
      </c>
    </row>
    <row r="381" spans="1:10" ht="31.5">
      <c r="A381" s="378" t="s">
        <v>2588</v>
      </c>
      <c r="B381" s="204" t="s">
        <v>2720</v>
      </c>
      <c r="C381" s="51" t="s">
        <v>2791</v>
      </c>
      <c r="D381" s="61" t="s">
        <v>2695</v>
      </c>
      <c r="E381" s="217" t="s">
        <v>1915</v>
      </c>
      <c r="F381" s="39" t="s">
        <v>1128</v>
      </c>
      <c r="G381" s="207" t="s">
        <v>2751</v>
      </c>
      <c r="H381" s="173" t="s">
        <v>2792</v>
      </c>
      <c r="J381" s="3" t="s">
        <v>3022</v>
      </c>
    </row>
    <row r="382" spans="1:10" ht="31.5">
      <c r="A382" s="378" t="s">
        <v>2588</v>
      </c>
      <c r="B382" s="204" t="s">
        <v>2721</v>
      </c>
      <c r="C382" s="39" t="s">
        <v>2793</v>
      </c>
      <c r="D382" s="61" t="s">
        <v>2695</v>
      </c>
      <c r="E382" s="217" t="s">
        <v>1915</v>
      </c>
      <c r="F382" s="39" t="s">
        <v>1128</v>
      </c>
      <c r="G382" s="207" t="s">
        <v>2751</v>
      </c>
      <c r="H382" s="173" t="s">
        <v>2794</v>
      </c>
      <c r="J382" s="3" t="s">
        <v>3022</v>
      </c>
    </row>
    <row r="383" spans="1:10" ht="31.5">
      <c r="A383" s="378" t="s">
        <v>2588</v>
      </c>
      <c r="B383" s="204" t="s">
        <v>2722</v>
      </c>
      <c r="C383" s="40" t="s">
        <v>2795</v>
      </c>
      <c r="D383" s="61" t="s">
        <v>2695</v>
      </c>
      <c r="E383" s="217" t="s">
        <v>1915</v>
      </c>
      <c r="F383" s="39" t="s">
        <v>340</v>
      </c>
      <c r="G383" s="207" t="s">
        <v>2751</v>
      </c>
      <c r="H383" s="173" t="s">
        <v>2796</v>
      </c>
      <c r="J383" s="3" t="s">
        <v>3022</v>
      </c>
    </row>
    <row r="384" spans="1:10" ht="31.5">
      <c r="A384" s="378" t="s">
        <v>2588</v>
      </c>
      <c r="B384" s="204" t="s">
        <v>2723</v>
      </c>
      <c r="C384" s="39" t="s">
        <v>2797</v>
      </c>
      <c r="D384" s="61" t="s">
        <v>2695</v>
      </c>
      <c r="E384" s="217" t="s">
        <v>437</v>
      </c>
      <c r="F384" s="207" t="s">
        <v>1087</v>
      </c>
      <c r="G384" s="207" t="s">
        <v>2751</v>
      </c>
      <c r="H384" s="173" t="s">
        <v>2799</v>
      </c>
      <c r="J384" s="3" t="s">
        <v>3022</v>
      </c>
    </row>
    <row r="385" spans="1:10" ht="31.5">
      <c r="A385" s="378" t="s">
        <v>2588</v>
      </c>
      <c r="B385" s="204" t="s">
        <v>2724</v>
      </c>
      <c r="C385" s="52" t="s">
        <v>2800</v>
      </c>
      <c r="D385" s="61" t="s">
        <v>2695</v>
      </c>
      <c r="E385" s="217" t="s">
        <v>1915</v>
      </c>
      <c r="F385" s="39" t="s">
        <v>2252</v>
      </c>
      <c r="G385" s="207" t="s">
        <v>2751</v>
      </c>
      <c r="H385" s="173" t="s">
        <v>2798</v>
      </c>
      <c r="J385" s="3" t="s">
        <v>3022</v>
      </c>
    </row>
    <row r="386" spans="1:10" ht="47.25">
      <c r="A386" s="378" t="s">
        <v>2588</v>
      </c>
      <c r="B386" s="204" t="s">
        <v>2725</v>
      </c>
      <c r="C386" s="39" t="s">
        <v>2801</v>
      </c>
      <c r="D386" s="40" t="s">
        <v>2802</v>
      </c>
      <c r="E386" s="217" t="s">
        <v>592</v>
      </c>
      <c r="F386" s="39" t="s">
        <v>599</v>
      </c>
      <c r="G386" s="207" t="s">
        <v>2751</v>
      </c>
      <c r="H386" s="12" t="s">
        <v>2995</v>
      </c>
    </row>
    <row r="387" spans="1:10" ht="33.75" customHeight="1">
      <c r="A387" s="378" t="s">
        <v>2588</v>
      </c>
      <c r="B387" s="204" t="s">
        <v>2726</v>
      </c>
      <c r="C387" s="39" t="s">
        <v>2803</v>
      </c>
      <c r="D387" s="61" t="s">
        <v>2804</v>
      </c>
      <c r="E387" s="217" t="s">
        <v>1886</v>
      </c>
      <c r="F387" s="39" t="s">
        <v>2130</v>
      </c>
      <c r="G387" s="207" t="s">
        <v>2751</v>
      </c>
      <c r="H387" s="12" t="s">
        <v>2996</v>
      </c>
    </row>
    <row r="388" spans="1:10" ht="63">
      <c r="A388" s="378" t="s">
        <v>2588</v>
      </c>
      <c r="B388" s="315" t="s">
        <v>2727</v>
      </c>
      <c r="C388" s="309" t="s">
        <v>2676</v>
      </c>
      <c r="D388" s="302" t="s">
        <v>3368</v>
      </c>
      <c r="E388" s="327" t="s">
        <v>437</v>
      </c>
      <c r="F388" s="309" t="s">
        <v>2490</v>
      </c>
      <c r="G388" s="324" t="s">
        <v>3370</v>
      </c>
      <c r="H388" s="325" t="s">
        <v>2806</v>
      </c>
    </row>
    <row r="389" spans="1:10" ht="31.5">
      <c r="A389" s="378" t="s">
        <v>2588</v>
      </c>
      <c r="B389" s="159" t="s">
        <v>2728</v>
      </c>
      <c r="C389" s="160" t="s">
        <v>198</v>
      </c>
      <c r="D389" s="161" t="s">
        <v>3369</v>
      </c>
      <c r="E389" s="178" t="s">
        <v>1915</v>
      </c>
      <c r="F389" s="161" t="s">
        <v>2245</v>
      </c>
      <c r="G389" s="165" t="s">
        <v>2805</v>
      </c>
      <c r="H389" s="158" t="s">
        <v>2809</v>
      </c>
    </row>
    <row r="390" spans="1:10" ht="31.5">
      <c r="A390" s="378" t="s">
        <v>2588</v>
      </c>
      <c r="B390" s="159" t="s">
        <v>2729</v>
      </c>
      <c r="C390" s="161" t="s">
        <v>2810</v>
      </c>
      <c r="D390" s="160" t="s">
        <v>2811</v>
      </c>
      <c r="E390" s="178" t="s">
        <v>417</v>
      </c>
      <c r="F390" s="160" t="s">
        <v>2812</v>
      </c>
      <c r="G390" s="165" t="s">
        <v>2805</v>
      </c>
      <c r="H390" s="158" t="s">
        <v>2814</v>
      </c>
    </row>
    <row r="391" spans="1:10" ht="31.5">
      <c r="A391" s="378" t="s">
        <v>2588</v>
      </c>
      <c r="B391" s="159" t="s">
        <v>2730</v>
      </c>
      <c r="C391" s="161" t="s">
        <v>2815</v>
      </c>
      <c r="D391" s="161" t="s">
        <v>2816</v>
      </c>
      <c r="E391" s="178" t="s">
        <v>417</v>
      </c>
      <c r="F391" s="160" t="s">
        <v>1382</v>
      </c>
      <c r="G391" s="165" t="s">
        <v>2805</v>
      </c>
      <c r="H391" s="323" t="s">
        <v>2818</v>
      </c>
    </row>
    <row r="392" spans="1:10" ht="30">
      <c r="A392" s="378" t="s">
        <v>2588</v>
      </c>
      <c r="B392" s="159" t="s">
        <v>2731</v>
      </c>
      <c r="C392" s="160" t="s">
        <v>2819</v>
      </c>
      <c r="D392" s="160" t="s">
        <v>2184</v>
      </c>
      <c r="E392" s="178" t="s">
        <v>266</v>
      </c>
      <c r="F392" s="160" t="s">
        <v>2820</v>
      </c>
      <c r="G392" s="165" t="s">
        <v>2805</v>
      </c>
      <c r="H392" s="323" t="s">
        <v>2822</v>
      </c>
    </row>
    <row r="393" spans="1:10" ht="31.5">
      <c r="A393" s="378" t="s">
        <v>2588</v>
      </c>
      <c r="B393" s="159" t="s">
        <v>2732</v>
      </c>
      <c r="C393" s="160" t="s">
        <v>2823</v>
      </c>
      <c r="D393" s="161" t="s">
        <v>2659</v>
      </c>
      <c r="E393" s="178" t="s">
        <v>266</v>
      </c>
      <c r="F393" s="163" t="s">
        <v>2824</v>
      </c>
      <c r="G393" s="165" t="s">
        <v>2805</v>
      </c>
      <c r="H393" s="323" t="s">
        <v>2826</v>
      </c>
    </row>
    <row r="394" spans="1:10" ht="63">
      <c r="A394" s="378" t="s">
        <v>2588</v>
      </c>
      <c r="B394" s="159" t="s">
        <v>2733</v>
      </c>
      <c r="C394" s="160" t="s">
        <v>2827</v>
      </c>
      <c r="D394" s="161" t="s">
        <v>2828</v>
      </c>
      <c r="E394" s="178" t="s">
        <v>437</v>
      </c>
      <c r="F394" s="160" t="s">
        <v>2829</v>
      </c>
      <c r="G394" s="165" t="s">
        <v>2805</v>
      </c>
      <c r="H394" s="158" t="s">
        <v>2831</v>
      </c>
    </row>
    <row r="395" spans="1:10" ht="63">
      <c r="A395" s="378" t="s">
        <v>2588</v>
      </c>
      <c r="B395" s="204" t="s">
        <v>2734</v>
      </c>
      <c r="C395" s="205" t="s">
        <v>2832</v>
      </c>
      <c r="D395" s="205" t="s">
        <v>2833</v>
      </c>
      <c r="E395" s="217" t="s">
        <v>988</v>
      </c>
      <c r="F395" s="209" t="s">
        <v>2834</v>
      </c>
      <c r="G395" s="207" t="s">
        <v>2805</v>
      </c>
      <c r="H395" s="173" t="s">
        <v>2835</v>
      </c>
      <c r="J395" s="3" t="s">
        <v>3022</v>
      </c>
    </row>
    <row r="396" spans="1:10" ht="30">
      <c r="A396" s="378" t="s">
        <v>2588</v>
      </c>
      <c r="B396" s="204" t="s">
        <v>2735</v>
      </c>
      <c r="C396" s="213" t="s">
        <v>2836</v>
      </c>
      <c r="D396" s="205" t="s">
        <v>2833</v>
      </c>
      <c r="E396" s="217" t="s">
        <v>988</v>
      </c>
      <c r="F396" s="213" t="s">
        <v>34</v>
      </c>
      <c r="G396" s="207" t="s">
        <v>2805</v>
      </c>
      <c r="H396" s="173" t="s">
        <v>2837</v>
      </c>
      <c r="J396" s="3" t="s">
        <v>3022</v>
      </c>
    </row>
    <row r="397" spans="1:10" ht="31.5">
      <c r="A397" s="378" t="s">
        <v>2588</v>
      </c>
      <c r="B397" s="204" t="s">
        <v>2736</v>
      </c>
      <c r="C397" s="205" t="s">
        <v>2838</v>
      </c>
      <c r="D397" s="205" t="s">
        <v>2833</v>
      </c>
      <c r="E397" s="217" t="s">
        <v>988</v>
      </c>
      <c r="F397" s="216" t="s">
        <v>2839</v>
      </c>
      <c r="G397" s="207" t="s">
        <v>2805</v>
      </c>
      <c r="H397" s="173" t="s">
        <v>2840</v>
      </c>
      <c r="J397" s="3" t="s">
        <v>3022</v>
      </c>
    </row>
    <row r="398" spans="1:10" ht="30">
      <c r="A398" s="378" t="s">
        <v>2588</v>
      </c>
      <c r="B398" s="204" t="s">
        <v>2737</v>
      </c>
      <c r="C398" s="326" t="s">
        <v>2841</v>
      </c>
      <c r="D398" s="205" t="s">
        <v>2833</v>
      </c>
      <c r="E398" s="217" t="s">
        <v>988</v>
      </c>
      <c r="F398" s="213" t="s">
        <v>295</v>
      </c>
      <c r="G398" s="207" t="s">
        <v>2805</v>
      </c>
      <c r="H398" s="173" t="s">
        <v>2842</v>
      </c>
      <c r="J398" s="3" t="s">
        <v>3022</v>
      </c>
    </row>
    <row r="399" spans="1:10" ht="31.5">
      <c r="A399" s="378" t="s">
        <v>2588</v>
      </c>
      <c r="B399" s="204" t="s">
        <v>2738</v>
      </c>
      <c r="C399" s="216" t="s">
        <v>2843</v>
      </c>
      <c r="D399" s="205" t="s">
        <v>2833</v>
      </c>
      <c r="E399" s="217" t="s">
        <v>988</v>
      </c>
      <c r="F399" s="205" t="s">
        <v>659</v>
      </c>
      <c r="G399" s="207" t="s">
        <v>2805</v>
      </c>
      <c r="H399" s="173" t="s">
        <v>2844</v>
      </c>
      <c r="J399" s="3" t="s">
        <v>3022</v>
      </c>
    </row>
    <row r="400" spans="1:10" ht="63">
      <c r="A400" s="378" t="s">
        <v>2588</v>
      </c>
      <c r="B400" s="204" t="s">
        <v>2739</v>
      </c>
      <c r="C400" s="209" t="s">
        <v>2845</v>
      </c>
      <c r="D400" s="205" t="s">
        <v>2833</v>
      </c>
      <c r="E400" s="217" t="s">
        <v>988</v>
      </c>
      <c r="F400" s="209" t="s">
        <v>2834</v>
      </c>
      <c r="G400" s="207" t="s">
        <v>2805</v>
      </c>
      <c r="H400" s="173" t="s">
        <v>2846</v>
      </c>
      <c r="J400" s="3" t="s">
        <v>3022</v>
      </c>
    </row>
    <row r="401" spans="1:10" ht="31.5">
      <c r="A401" s="378" t="s">
        <v>2588</v>
      </c>
      <c r="B401" s="204" t="s">
        <v>2740</v>
      </c>
      <c r="C401" s="205" t="s">
        <v>2847</v>
      </c>
      <c r="D401" s="205" t="s">
        <v>2833</v>
      </c>
      <c r="E401" s="217" t="s">
        <v>988</v>
      </c>
      <c r="F401" s="216" t="s">
        <v>2848</v>
      </c>
      <c r="G401" s="207" t="s">
        <v>2805</v>
      </c>
      <c r="H401" s="173" t="s">
        <v>2849</v>
      </c>
      <c r="J401" s="3" t="s">
        <v>3022</v>
      </c>
    </row>
    <row r="402" spans="1:10" ht="31.5">
      <c r="A402" s="378" t="s">
        <v>2588</v>
      </c>
      <c r="B402" s="204" t="s">
        <v>2741</v>
      </c>
      <c r="C402" s="205" t="s">
        <v>2850</v>
      </c>
      <c r="D402" s="205" t="s">
        <v>2833</v>
      </c>
      <c r="E402" s="217" t="s">
        <v>988</v>
      </c>
      <c r="F402" s="216" t="s">
        <v>2839</v>
      </c>
      <c r="G402" s="207" t="s">
        <v>2805</v>
      </c>
      <c r="H402" s="173" t="s">
        <v>2851</v>
      </c>
      <c r="J402" s="3" t="s">
        <v>3022</v>
      </c>
    </row>
    <row r="403" spans="1:10" ht="30">
      <c r="A403" s="378" t="s">
        <v>2588</v>
      </c>
      <c r="B403" s="204" t="s">
        <v>2742</v>
      </c>
      <c r="C403" s="56" t="s">
        <v>2892</v>
      </c>
      <c r="D403" s="39" t="s">
        <v>2705</v>
      </c>
      <c r="E403" s="217" t="s">
        <v>2336</v>
      </c>
      <c r="F403" s="56" t="s">
        <v>2893</v>
      </c>
      <c r="G403" s="207" t="s">
        <v>2805</v>
      </c>
      <c r="H403" s="173" t="s">
        <v>2894</v>
      </c>
      <c r="J403" s="3" t="s">
        <v>3022</v>
      </c>
    </row>
    <row r="404" spans="1:10" ht="30">
      <c r="A404" s="378" t="s">
        <v>2588</v>
      </c>
      <c r="B404" s="204" t="s">
        <v>2743</v>
      </c>
      <c r="C404" s="56" t="s">
        <v>2895</v>
      </c>
      <c r="D404" s="39" t="s">
        <v>2705</v>
      </c>
      <c r="E404" s="217" t="s">
        <v>2336</v>
      </c>
      <c r="F404" s="56" t="s">
        <v>2893</v>
      </c>
      <c r="G404" s="207" t="s">
        <v>2805</v>
      </c>
      <c r="H404" s="173" t="s">
        <v>2896</v>
      </c>
      <c r="J404" s="3" t="s">
        <v>3022</v>
      </c>
    </row>
    <row r="405" spans="1:10" ht="31.5">
      <c r="A405" s="378" t="s">
        <v>2588</v>
      </c>
      <c r="B405" s="204" t="s">
        <v>2852</v>
      </c>
      <c r="C405" s="40" t="s">
        <v>2897</v>
      </c>
      <c r="D405" s="61" t="s">
        <v>2695</v>
      </c>
      <c r="E405" s="217" t="s">
        <v>2336</v>
      </c>
      <c r="F405" s="39" t="s">
        <v>2893</v>
      </c>
      <c r="G405" s="207" t="s">
        <v>2805</v>
      </c>
      <c r="H405" s="173" t="s">
        <v>2898</v>
      </c>
      <c r="J405" s="3" t="s">
        <v>3022</v>
      </c>
    </row>
    <row r="406" spans="1:10" ht="30">
      <c r="A406" s="378" t="s">
        <v>2588</v>
      </c>
      <c r="B406" s="204" t="s">
        <v>2853</v>
      </c>
      <c r="C406" s="56" t="s">
        <v>2899</v>
      </c>
      <c r="D406" s="39" t="s">
        <v>2705</v>
      </c>
      <c r="E406" s="217" t="s">
        <v>2336</v>
      </c>
      <c r="F406" s="56" t="s">
        <v>2893</v>
      </c>
      <c r="G406" s="207" t="s">
        <v>2805</v>
      </c>
      <c r="H406" s="173" t="s">
        <v>2900</v>
      </c>
      <c r="J406" s="3" t="s">
        <v>3022</v>
      </c>
    </row>
    <row r="407" spans="1:10" ht="31.5">
      <c r="A407" s="378" t="s">
        <v>2588</v>
      </c>
      <c r="B407" s="204" t="s">
        <v>2854</v>
      </c>
      <c r="C407" s="39" t="s">
        <v>2901</v>
      </c>
      <c r="D407" s="61" t="s">
        <v>2695</v>
      </c>
      <c r="E407" s="217" t="s">
        <v>2336</v>
      </c>
      <c r="F407" s="39" t="s">
        <v>2893</v>
      </c>
      <c r="G407" s="207" t="s">
        <v>2805</v>
      </c>
      <c r="H407" s="173" t="s">
        <v>2902</v>
      </c>
      <c r="J407" s="3" t="s">
        <v>3022</v>
      </c>
    </row>
    <row r="408" spans="1:10" ht="30">
      <c r="A408" s="378" t="s">
        <v>2588</v>
      </c>
      <c r="B408" s="204" t="s">
        <v>2855</v>
      </c>
      <c r="C408" s="56" t="s">
        <v>2903</v>
      </c>
      <c r="D408" s="39" t="s">
        <v>2705</v>
      </c>
      <c r="E408" s="217" t="s">
        <v>2233</v>
      </c>
      <c r="F408" s="56" t="s">
        <v>1172</v>
      </c>
      <c r="G408" s="207" t="s">
        <v>2805</v>
      </c>
      <c r="H408" s="173" t="s">
        <v>2904</v>
      </c>
      <c r="J408" s="3" t="s">
        <v>3022</v>
      </c>
    </row>
    <row r="409" spans="1:10" ht="30">
      <c r="A409" s="378" t="s">
        <v>2588</v>
      </c>
      <c r="B409" s="204" t="s">
        <v>2856</v>
      </c>
      <c r="C409" s="56" t="s">
        <v>2905</v>
      </c>
      <c r="D409" s="39" t="s">
        <v>2705</v>
      </c>
      <c r="E409" s="217" t="s">
        <v>2233</v>
      </c>
      <c r="F409" s="56" t="s">
        <v>2011</v>
      </c>
      <c r="G409" s="207" t="s">
        <v>2805</v>
      </c>
      <c r="H409" s="173" t="s">
        <v>2906</v>
      </c>
      <c r="J409" s="3" t="s">
        <v>3022</v>
      </c>
    </row>
    <row r="410" spans="1:10" ht="31.5">
      <c r="A410" s="378" t="s">
        <v>2588</v>
      </c>
      <c r="B410" s="204" t="s">
        <v>2858</v>
      </c>
      <c r="C410" s="40" t="s">
        <v>2908</v>
      </c>
      <c r="D410" s="39" t="s">
        <v>2705</v>
      </c>
      <c r="E410" s="217" t="s">
        <v>437</v>
      </c>
      <c r="F410" s="39" t="s">
        <v>1087</v>
      </c>
      <c r="G410" s="207" t="s">
        <v>2805</v>
      </c>
      <c r="H410" s="173" t="s">
        <v>2909</v>
      </c>
      <c r="J410" s="3" t="s">
        <v>3022</v>
      </c>
    </row>
    <row r="411" spans="1:10" ht="31.5">
      <c r="A411" s="378" t="s">
        <v>2588</v>
      </c>
      <c r="B411" s="204" t="s">
        <v>2859</v>
      </c>
      <c r="C411" s="40" t="s">
        <v>2910</v>
      </c>
      <c r="D411" s="61" t="s">
        <v>2695</v>
      </c>
      <c r="E411" s="217" t="s">
        <v>266</v>
      </c>
      <c r="F411" s="39" t="s">
        <v>458</v>
      </c>
      <c r="G411" s="207" t="s">
        <v>2805</v>
      </c>
      <c r="H411" s="173" t="s">
        <v>2911</v>
      </c>
      <c r="J411" s="3" t="s">
        <v>3022</v>
      </c>
    </row>
    <row r="412" spans="1:10" ht="31.5">
      <c r="A412" s="378" t="s">
        <v>2588</v>
      </c>
      <c r="B412" s="204" t="s">
        <v>2860</v>
      </c>
      <c r="C412" s="40" t="s">
        <v>2912</v>
      </c>
      <c r="D412" s="61" t="s">
        <v>2695</v>
      </c>
      <c r="E412" s="217" t="s">
        <v>1915</v>
      </c>
      <c r="F412" s="39" t="s">
        <v>200</v>
      </c>
      <c r="G412" s="207" t="s">
        <v>2805</v>
      </c>
      <c r="H412" s="173" t="s">
        <v>2913</v>
      </c>
      <c r="J412" s="3" t="s">
        <v>3022</v>
      </c>
    </row>
    <row r="413" spans="1:10" ht="31.5">
      <c r="A413" s="378" t="s">
        <v>2588</v>
      </c>
      <c r="B413" s="204" t="s">
        <v>2861</v>
      </c>
      <c r="C413" s="40" t="s">
        <v>2914</v>
      </c>
      <c r="D413" s="61" t="s">
        <v>2695</v>
      </c>
      <c r="E413" s="217" t="s">
        <v>1915</v>
      </c>
      <c r="F413" s="39" t="s">
        <v>200</v>
      </c>
      <c r="G413" s="207" t="s">
        <v>2805</v>
      </c>
      <c r="H413" s="173" t="s">
        <v>2915</v>
      </c>
      <c r="J413" s="3" t="s">
        <v>3022</v>
      </c>
    </row>
    <row r="414" spans="1:10" ht="31.5">
      <c r="A414" s="378" t="s">
        <v>2588</v>
      </c>
      <c r="B414" s="204" t="s">
        <v>2862</v>
      </c>
      <c r="C414" s="40" t="s">
        <v>2916</v>
      </c>
      <c r="D414" s="61" t="s">
        <v>2695</v>
      </c>
      <c r="E414" s="217" t="s">
        <v>1915</v>
      </c>
      <c r="F414" s="39" t="s">
        <v>340</v>
      </c>
      <c r="G414" s="207" t="s">
        <v>2805</v>
      </c>
      <c r="H414" s="173" t="s">
        <v>2919</v>
      </c>
      <c r="J414" s="3" t="s">
        <v>3022</v>
      </c>
    </row>
    <row r="415" spans="1:10" ht="31.5">
      <c r="A415" s="378" t="s">
        <v>2588</v>
      </c>
      <c r="B415" s="204" t="s">
        <v>2863</v>
      </c>
      <c r="C415" s="40" t="s">
        <v>2917</v>
      </c>
      <c r="D415" s="61" t="s">
        <v>2695</v>
      </c>
      <c r="E415" s="217" t="s">
        <v>1770</v>
      </c>
      <c r="F415" s="39" t="s">
        <v>100</v>
      </c>
      <c r="G415" s="207" t="s">
        <v>2805</v>
      </c>
      <c r="H415" s="173" t="s">
        <v>2918</v>
      </c>
      <c r="J415" s="3" t="s">
        <v>3022</v>
      </c>
    </row>
    <row r="416" spans="1:10" ht="31.5">
      <c r="A416" s="378" t="s">
        <v>2588</v>
      </c>
      <c r="B416" s="204" t="s">
        <v>2864</v>
      </c>
      <c r="C416" s="40" t="s">
        <v>2920</v>
      </c>
      <c r="D416" s="39" t="s">
        <v>2921</v>
      </c>
      <c r="E416" s="217" t="s">
        <v>437</v>
      </c>
      <c r="F416" s="61" t="s">
        <v>1083</v>
      </c>
      <c r="G416" s="207" t="s">
        <v>2805</v>
      </c>
      <c r="H416" s="12" t="s">
        <v>2997</v>
      </c>
    </row>
    <row r="417" spans="1:8" ht="30">
      <c r="A417" s="378" t="s">
        <v>2588</v>
      </c>
      <c r="B417" s="204" t="s">
        <v>2865</v>
      </c>
      <c r="C417" s="56" t="s">
        <v>2922</v>
      </c>
      <c r="D417" s="56" t="s">
        <v>2122</v>
      </c>
      <c r="E417" s="217" t="s">
        <v>437</v>
      </c>
      <c r="F417" s="56" t="s">
        <v>2829</v>
      </c>
      <c r="G417" s="207" t="s">
        <v>2805</v>
      </c>
      <c r="H417" s="12" t="s">
        <v>2998</v>
      </c>
    </row>
    <row r="418" spans="1:8" ht="47.25" customHeight="1">
      <c r="A418" s="378" t="s">
        <v>2588</v>
      </c>
      <c r="B418" s="204" t="s">
        <v>2866</v>
      </c>
      <c r="C418" s="39" t="s">
        <v>2923</v>
      </c>
      <c r="D418" s="40" t="s">
        <v>2924</v>
      </c>
      <c r="E418" s="217" t="s">
        <v>685</v>
      </c>
      <c r="F418" s="39" t="s">
        <v>1199</v>
      </c>
      <c r="G418" s="207" t="s">
        <v>2805</v>
      </c>
      <c r="H418" s="12" t="s">
        <v>2999</v>
      </c>
    </row>
    <row r="419" spans="1:8" ht="30">
      <c r="A419" s="378" t="s">
        <v>2588</v>
      </c>
      <c r="B419" s="204" t="s">
        <v>2867</v>
      </c>
      <c r="C419" s="56" t="s">
        <v>2925</v>
      </c>
      <c r="D419" s="56" t="s">
        <v>2223</v>
      </c>
      <c r="E419" s="217" t="s">
        <v>685</v>
      </c>
      <c r="F419" s="39" t="s">
        <v>2926</v>
      </c>
      <c r="G419" s="207" t="s">
        <v>2805</v>
      </c>
      <c r="H419" s="12" t="s">
        <v>3000</v>
      </c>
    </row>
    <row r="420" spans="1:8" ht="31.5">
      <c r="A420" s="378" t="s">
        <v>2588</v>
      </c>
      <c r="B420" s="204" t="s">
        <v>2868</v>
      </c>
      <c r="C420" s="40" t="s">
        <v>2927</v>
      </c>
      <c r="D420" s="39" t="s">
        <v>2223</v>
      </c>
      <c r="E420" s="217" t="s">
        <v>685</v>
      </c>
      <c r="F420" s="39" t="s">
        <v>2926</v>
      </c>
      <c r="G420" s="207" t="s">
        <v>2805</v>
      </c>
      <c r="H420" s="12" t="s">
        <v>3001</v>
      </c>
    </row>
    <row r="421" spans="1:8" ht="47.25">
      <c r="A421" s="378" t="s">
        <v>2588</v>
      </c>
      <c r="B421" s="204" t="s">
        <v>2869</v>
      </c>
      <c r="C421" s="39" t="s">
        <v>2928</v>
      </c>
      <c r="D421" s="40" t="s">
        <v>2929</v>
      </c>
      <c r="E421" s="217" t="s">
        <v>685</v>
      </c>
      <c r="F421" s="39" t="s">
        <v>795</v>
      </c>
      <c r="G421" s="207" t="s">
        <v>2805</v>
      </c>
      <c r="H421" s="12" t="s">
        <v>3003</v>
      </c>
    </row>
    <row r="422" spans="1:8" ht="47.25">
      <c r="A422" s="378" t="s">
        <v>2588</v>
      </c>
      <c r="B422" s="204" t="s">
        <v>2870</v>
      </c>
      <c r="C422" s="39" t="s">
        <v>2930</v>
      </c>
      <c r="D422" s="40" t="s">
        <v>2929</v>
      </c>
      <c r="E422" s="217" t="s">
        <v>685</v>
      </c>
      <c r="F422" s="39" t="s">
        <v>795</v>
      </c>
      <c r="G422" s="207" t="s">
        <v>2805</v>
      </c>
      <c r="H422" s="12" t="s">
        <v>3002</v>
      </c>
    </row>
    <row r="423" spans="1:8" ht="47.25">
      <c r="A423" s="378" t="s">
        <v>2588</v>
      </c>
      <c r="B423" s="204" t="s">
        <v>2871</v>
      </c>
      <c r="C423" s="90" t="s">
        <v>2931</v>
      </c>
      <c r="D423" s="66" t="s">
        <v>2196</v>
      </c>
      <c r="E423" s="217" t="s">
        <v>1943</v>
      </c>
      <c r="F423" s="40" t="s">
        <v>2932</v>
      </c>
      <c r="G423" s="207" t="s">
        <v>2805</v>
      </c>
      <c r="H423" s="12" t="s">
        <v>3004</v>
      </c>
    </row>
    <row r="424" spans="1:8" ht="78.75">
      <c r="A424" s="378" t="s">
        <v>2588</v>
      </c>
      <c r="B424" s="159" t="s">
        <v>2872</v>
      </c>
      <c r="C424" s="163" t="s">
        <v>2933</v>
      </c>
      <c r="D424" s="161" t="s">
        <v>2934</v>
      </c>
      <c r="E424" s="178" t="s">
        <v>178</v>
      </c>
      <c r="F424" s="163" t="s">
        <v>2320</v>
      </c>
      <c r="G424" s="308" t="s">
        <v>2935</v>
      </c>
      <c r="H424" s="158" t="s">
        <v>2937</v>
      </c>
    </row>
    <row r="425" spans="1:8" ht="78.75">
      <c r="A425" s="378" t="s">
        <v>2588</v>
      </c>
      <c r="B425" s="159" t="s">
        <v>2873</v>
      </c>
      <c r="C425" s="160" t="s">
        <v>2680</v>
      </c>
      <c r="D425" s="161" t="s">
        <v>2938</v>
      </c>
      <c r="E425" s="178" t="s">
        <v>437</v>
      </c>
      <c r="F425" s="160" t="s">
        <v>1087</v>
      </c>
      <c r="G425" s="308" t="s">
        <v>2935</v>
      </c>
      <c r="H425" s="158" t="s">
        <v>2940</v>
      </c>
    </row>
    <row r="426" spans="1:8" ht="30">
      <c r="A426" s="378" t="s">
        <v>2588</v>
      </c>
      <c r="B426" s="159" t="s">
        <v>2874</v>
      </c>
      <c r="C426" s="160" t="s">
        <v>2941</v>
      </c>
      <c r="D426" s="160" t="s">
        <v>2942</v>
      </c>
      <c r="E426" s="178" t="s">
        <v>417</v>
      </c>
      <c r="F426" s="160" t="s">
        <v>2943</v>
      </c>
      <c r="G426" s="308" t="s">
        <v>2935</v>
      </c>
      <c r="H426" s="323" t="s">
        <v>2945</v>
      </c>
    </row>
    <row r="427" spans="1:8" ht="31.5">
      <c r="A427" s="378" t="s">
        <v>2588</v>
      </c>
      <c r="B427" s="159" t="s">
        <v>2875</v>
      </c>
      <c r="C427" s="161" t="s">
        <v>2946</v>
      </c>
      <c r="D427" s="160" t="s">
        <v>2749</v>
      </c>
      <c r="E427" s="178" t="s">
        <v>417</v>
      </c>
      <c r="F427" s="160" t="s">
        <v>501</v>
      </c>
      <c r="G427" s="308" t="s">
        <v>2935</v>
      </c>
      <c r="H427" s="323" t="s">
        <v>2948</v>
      </c>
    </row>
    <row r="428" spans="1:8" ht="30">
      <c r="A428" s="378" t="s">
        <v>2588</v>
      </c>
      <c r="B428" s="159" t="s">
        <v>2876</v>
      </c>
      <c r="C428" s="160" t="s">
        <v>2949</v>
      </c>
      <c r="D428" s="160" t="s">
        <v>2950</v>
      </c>
      <c r="E428" s="178" t="s">
        <v>2336</v>
      </c>
      <c r="F428" s="160" t="s">
        <v>814</v>
      </c>
      <c r="G428" s="308" t="s">
        <v>2935</v>
      </c>
      <c r="H428" s="323" t="s">
        <v>2952</v>
      </c>
    </row>
    <row r="429" spans="1:8" ht="30">
      <c r="A429" s="378" t="s">
        <v>2588</v>
      </c>
      <c r="B429" s="159" t="s">
        <v>2877</v>
      </c>
      <c r="C429" s="160" t="s">
        <v>2953</v>
      </c>
      <c r="D429" s="160" t="s">
        <v>2950</v>
      </c>
      <c r="E429" s="178" t="s">
        <v>2336</v>
      </c>
      <c r="F429" s="160" t="s">
        <v>814</v>
      </c>
      <c r="G429" s="308" t="s">
        <v>2935</v>
      </c>
      <c r="H429" s="323" t="s">
        <v>2955</v>
      </c>
    </row>
    <row r="430" spans="1:8" ht="31.5">
      <c r="A430" s="378" t="s">
        <v>2588</v>
      </c>
      <c r="B430" s="159" t="s">
        <v>2878</v>
      </c>
      <c r="C430" s="160" t="s">
        <v>2956</v>
      </c>
      <c r="D430" s="161" t="s">
        <v>2957</v>
      </c>
      <c r="E430" s="178" t="s">
        <v>178</v>
      </c>
      <c r="F430" s="161" t="s">
        <v>2061</v>
      </c>
      <c r="G430" s="308" t="s">
        <v>2935</v>
      </c>
      <c r="H430" s="323" t="s">
        <v>2959</v>
      </c>
    </row>
    <row r="431" spans="1:8" ht="47.25">
      <c r="A431" s="378" t="s">
        <v>2588</v>
      </c>
      <c r="B431" s="159" t="s">
        <v>2879</v>
      </c>
      <c r="C431" s="160" t="s">
        <v>2960</v>
      </c>
      <c r="D431" s="160" t="s">
        <v>2227</v>
      </c>
      <c r="E431" s="178" t="s">
        <v>2233</v>
      </c>
      <c r="F431" s="161" t="s">
        <v>2961</v>
      </c>
      <c r="G431" s="308" t="s">
        <v>2935</v>
      </c>
      <c r="H431" s="158" t="s">
        <v>2963</v>
      </c>
    </row>
    <row r="432" spans="1:8" ht="47.25">
      <c r="A432" s="378" t="s">
        <v>2588</v>
      </c>
      <c r="B432" s="159" t="s">
        <v>2880</v>
      </c>
      <c r="C432" s="160" t="s">
        <v>2964</v>
      </c>
      <c r="D432" s="163" t="s">
        <v>2461</v>
      </c>
      <c r="E432" s="178" t="s">
        <v>1770</v>
      </c>
      <c r="F432" s="163" t="s">
        <v>2965</v>
      </c>
      <c r="G432" s="308" t="s">
        <v>2935</v>
      </c>
      <c r="H432" s="158" t="s">
        <v>2967</v>
      </c>
    </row>
    <row r="433" spans="1:10" ht="30">
      <c r="A433" s="378" t="s">
        <v>2588</v>
      </c>
      <c r="B433" s="204" t="s">
        <v>2881</v>
      </c>
      <c r="C433" s="56" t="s">
        <v>2968</v>
      </c>
      <c r="D433" s="56" t="s">
        <v>1713</v>
      </c>
      <c r="E433" s="217" t="s">
        <v>2233</v>
      </c>
      <c r="F433" s="56" t="s">
        <v>2969</v>
      </c>
      <c r="G433" s="314" t="s">
        <v>2935</v>
      </c>
      <c r="H433" s="12" t="s">
        <v>3005</v>
      </c>
    </row>
    <row r="434" spans="1:10" ht="31.5">
      <c r="A434" s="378" t="s">
        <v>2588</v>
      </c>
      <c r="B434" s="204" t="s">
        <v>2882</v>
      </c>
      <c r="C434" s="39" t="s">
        <v>2970</v>
      </c>
      <c r="D434" s="39" t="s">
        <v>2223</v>
      </c>
      <c r="E434" s="217" t="s">
        <v>685</v>
      </c>
      <c r="F434" s="40" t="s">
        <v>2971</v>
      </c>
      <c r="G434" s="314" t="s">
        <v>2935</v>
      </c>
      <c r="H434" s="12" t="s">
        <v>3006</v>
      </c>
    </row>
    <row r="435" spans="1:10" ht="30">
      <c r="A435" s="378" t="s">
        <v>2588</v>
      </c>
      <c r="B435" s="204" t="s">
        <v>2883</v>
      </c>
      <c r="C435" s="56" t="s">
        <v>2972</v>
      </c>
      <c r="D435" s="56" t="s">
        <v>2973</v>
      </c>
      <c r="E435" s="217" t="s">
        <v>1770</v>
      </c>
      <c r="F435" s="56" t="s">
        <v>964</v>
      </c>
      <c r="G435" s="314" t="s">
        <v>2935</v>
      </c>
      <c r="H435" s="12" t="s">
        <v>3007</v>
      </c>
    </row>
    <row r="436" spans="1:10" ht="31.5">
      <c r="A436" s="378" t="s">
        <v>2588</v>
      </c>
      <c r="B436" s="204" t="s">
        <v>2884</v>
      </c>
      <c r="C436" s="40" t="s">
        <v>2974</v>
      </c>
      <c r="D436" s="39" t="s">
        <v>2196</v>
      </c>
      <c r="E436" s="217" t="s">
        <v>1770</v>
      </c>
      <c r="F436" s="40" t="s">
        <v>2975</v>
      </c>
      <c r="G436" s="314" t="s">
        <v>2935</v>
      </c>
      <c r="H436" s="12" t="s">
        <v>3008</v>
      </c>
    </row>
    <row r="437" spans="1:10" ht="30">
      <c r="A437" s="378" t="s">
        <v>2588</v>
      </c>
      <c r="B437" s="204" t="s">
        <v>2885</v>
      </c>
      <c r="C437" s="52" t="s">
        <v>2976</v>
      </c>
      <c r="D437" s="51" t="s">
        <v>2977</v>
      </c>
      <c r="E437" s="64" t="s">
        <v>2336</v>
      </c>
      <c r="F437" s="39" t="s">
        <v>893</v>
      </c>
      <c r="G437" s="314" t="s">
        <v>2935</v>
      </c>
      <c r="H437" s="12" t="s">
        <v>3009</v>
      </c>
    </row>
    <row r="438" spans="1:10" ht="31.5">
      <c r="A438" s="378" t="s">
        <v>2588</v>
      </c>
      <c r="B438" s="204" t="s">
        <v>2886</v>
      </c>
      <c r="C438" s="40" t="s">
        <v>2978</v>
      </c>
      <c r="D438" s="40" t="s">
        <v>2979</v>
      </c>
      <c r="E438" s="64" t="s">
        <v>2336</v>
      </c>
      <c r="F438" s="40" t="s">
        <v>2980</v>
      </c>
      <c r="G438" s="314" t="s">
        <v>2935</v>
      </c>
      <c r="H438" s="12" t="s">
        <v>3010</v>
      </c>
    </row>
    <row r="439" spans="1:10" ht="31.5">
      <c r="A439" s="378" t="s">
        <v>2588</v>
      </c>
      <c r="B439" s="204" t="s">
        <v>2887</v>
      </c>
      <c r="C439" s="39" t="s">
        <v>2981</v>
      </c>
      <c r="D439" s="40" t="s">
        <v>2982</v>
      </c>
      <c r="E439" s="64" t="s">
        <v>2336</v>
      </c>
      <c r="F439" s="39" t="s">
        <v>612</v>
      </c>
      <c r="G439" s="314" t="s">
        <v>2935</v>
      </c>
      <c r="H439" s="12" t="s">
        <v>3011</v>
      </c>
    </row>
    <row r="440" spans="1:10" ht="31.5">
      <c r="A440" s="378" t="s">
        <v>2588</v>
      </c>
      <c r="B440" s="204" t="s">
        <v>2888</v>
      </c>
      <c r="C440" s="40" t="s">
        <v>2983</v>
      </c>
      <c r="D440" s="61" t="s">
        <v>2227</v>
      </c>
      <c r="E440" s="64" t="s">
        <v>2336</v>
      </c>
      <c r="F440" s="39" t="s">
        <v>2893</v>
      </c>
      <c r="G440" s="314" t="s">
        <v>2935</v>
      </c>
      <c r="H440" s="12" t="s">
        <v>3012</v>
      </c>
    </row>
    <row r="441" spans="1:10" ht="31.5">
      <c r="A441" s="378" t="s">
        <v>2588</v>
      </c>
      <c r="B441" s="204" t="s">
        <v>2889</v>
      </c>
      <c r="C441" s="39" t="s">
        <v>2984</v>
      </c>
      <c r="D441" s="40" t="s">
        <v>2957</v>
      </c>
      <c r="E441" s="217" t="s">
        <v>178</v>
      </c>
      <c r="F441" s="40" t="s">
        <v>2985</v>
      </c>
      <c r="G441" s="314" t="s">
        <v>2935</v>
      </c>
      <c r="H441" s="12" t="s">
        <v>3013</v>
      </c>
    </row>
    <row r="442" spans="1:10" ht="31.5">
      <c r="A442" s="378" t="s">
        <v>2588</v>
      </c>
      <c r="B442" s="204" t="s">
        <v>2890</v>
      </c>
      <c r="C442" s="40" t="s">
        <v>2986</v>
      </c>
      <c r="D442" s="40" t="s">
        <v>2987</v>
      </c>
      <c r="E442" s="217" t="s">
        <v>178</v>
      </c>
      <c r="F442" s="61" t="s">
        <v>2988</v>
      </c>
      <c r="G442" s="314" t="s">
        <v>2935</v>
      </c>
      <c r="H442" s="12" t="s">
        <v>3014</v>
      </c>
    </row>
    <row r="443" spans="1:10" ht="31.5">
      <c r="A443" s="378" t="s">
        <v>2588</v>
      </c>
      <c r="B443" s="204" t="s">
        <v>2891</v>
      </c>
      <c r="C443" s="39" t="s">
        <v>2989</v>
      </c>
      <c r="D443" s="39" t="s">
        <v>2492</v>
      </c>
      <c r="E443" s="64" t="s">
        <v>417</v>
      </c>
      <c r="F443" s="40" t="s">
        <v>2990</v>
      </c>
      <c r="G443" s="314" t="s">
        <v>2935</v>
      </c>
      <c r="H443" s="12" t="s">
        <v>3015</v>
      </c>
    </row>
    <row r="444" spans="1:10" ht="30">
      <c r="A444" s="381" t="s">
        <v>3426</v>
      </c>
      <c r="B444" s="204" t="s">
        <v>3017</v>
      </c>
      <c r="C444" s="66" t="s">
        <v>3018</v>
      </c>
      <c r="D444" s="39" t="s">
        <v>3019</v>
      </c>
      <c r="E444" s="64" t="s">
        <v>988</v>
      </c>
      <c r="F444" s="39" t="s">
        <v>295</v>
      </c>
      <c r="G444" s="314" t="s">
        <v>3020</v>
      </c>
      <c r="H444" s="12" t="s">
        <v>3016</v>
      </c>
      <c r="J444" s="3" t="s">
        <v>3022</v>
      </c>
    </row>
    <row r="445" spans="1:10" ht="30">
      <c r="A445" s="378" t="s">
        <v>3426</v>
      </c>
      <c r="B445" s="204" t="s">
        <v>3026</v>
      </c>
      <c r="C445" s="39" t="s">
        <v>3025</v>
      </c>
      <c r="D445" s="39" t="s">
        <v>2183</v>
      </c>
      <c r="E445" s="217" t="s">
        <v>1915</v>
      </c>
      <c r="F445" s="39" t="s">
        <v>332</v>
      </c>
      <c r="G445" s="314" t="s">
        <v>3020</v>
      </c>
      <c r="H445" s="53" t="s">
        <v>3418</v>
      </c>
      <c r="J445" s="3" t="s">
        <v>3022</v>
      </c>
    </row>
    <row r="446" spans="1:10" ht="31.5">
      <c r="A446" s="378" t="s">
        <v>3426</v>
      </c>
      <c r="B446" s="159" t="s">
        <v>3027</v>
      </c>
      <c r="C446" s="160" t="s">
        <v>3028</v>
      </c>
      <c r="D446" s="161" t="s">
        <v>3424</v>
      </c>
      <c r="E446" s="178" t="s">
        <v>437</v>
      </c>
      <c r="F446" s="160" t="s">
        <v>1935</v>
      </c>
      <c r="G446" s="308" t="s">
        <v>3029</v>
      </c>
      <c r="H446" s="158" t="s">
        <v>3030</v>
      </c>
    </row>
    <row r="447" spans="1:10" ht="31.5">
      <c r="A447" s="378" t="s">
        <v>3426</v>
      </c>
      <c r="B447" s="159" t="s">
        <v>3033</v>
      </c>
      <c r="C447" s="163" t="s">
        <v>3034</v>
      </c>
      <c r="D447" s="161" t="s">
        <v>2987</v>
      </c>
      <c r="E447" s="178" t="s">
        <v>417</v>
      </c>
      <c r="F447" s="160" t="s">
        <v>588</v>
      </c>
      <c r="G447" s="308" t="s">
        <v>3029</v>
      </c>
      <c r="H447" s="158" t="s">
        <v>3037</v>
      </c>
    </row>
    <row r="448" spans="1:10" ht="31.5">
      <c r="A448" s="378" t="s">
        <v>3426</v>
      </c>
      <c r="B448" s="159" t="s">
        <v>3038</v>
      </c>
      <c r="C448" s="163" t="s">
        <v>3041</v>
      </c>
      <c r="D448" s="163" t="s">
        <v>2230</v>
      </c>
      <c r="E448" s="178" t="s">
        <v>417</v>
      </c>
      <c r="F448" s="160" t="s">
        <v>588</v>
      </c>
      <c r="G448" s="308" t="s">
        <v>3029</v>
      </c>
      <c r="H448" s="158" t="s">
        <v>3042</v>
      </c>
    </row>
    <row r="449" spans="1:10" ht="47.25">
      <c r="A449" s="378" t="s">
        <v>3426</v>
      </c>
      <c r="B449" s="159" t="s">
        <v>3039</v>
      </c>
      <c r="C449" s="161" t="s">
        <v>3044</v>
      </c>
      <c r="D449" s="163" t="s">
        <v>2230</v>
      </c>
      <c r="E449" s="178" t="s">
        <v>417</v>
      </c>
      <c r="F449" s="160" t="s">
        <v>588</v>
      </c>
      <c r="G449" s="308" t="s">
        <v>3029</v>
      </c>
      <c r="H449" s="158" t="s">
        <v>3046</v>
      </c>
    </row>
    <row r="450" spans="1:10" ht="31.5">
      <c r="A450" s="378" t="s">
        <v>3426</v>
      </c>
      <c r="B450" s="159" t="s">
        <v>3040</v>
      </c>
      <c r="C450" s="161" t="s">
        <v>3047</v>
      </c>
      <c r="D450" s="163" t="s">
        <v>2230</v>
      </c>
      <c r="E450" s="178" t="s">
        <v>417</v>
      </c>
      <c r="F450" s="160" t="s">
        <v>588</v>
      </c>
      <c r="G450" s="308" t="s">
        <v>3029</v>
      </c>
      <c r="H450" s="158" t="s">
        <v>3049</v>
      </c>
    </row>
    <row r="451" spans="1:10" ht="31.5">
      <c r="A451" s="378" t="s">
        <v>3426</v>
      </c>
      <c r="B451" s="204" t="s">
        <v>3050</v>
      </c>
      <c r="C451" s="78" t="s">
        <v>3057</v>
      </c>
      <c r="D451" s="61" t="s">
        <v>2230</v>
      </c>
      <c r="E451" s="217" t="s">
        <v>417</v>
      </c>
      <c r="F451" s="39" t="s">
        <v>588</v>
      </c>
      <c r="G451" s="314" t="s">
        <v>3029</v>
      </c>
      <c r="H451" s="12" t="s">
        <v>3417</v>
      </c>
    </row>
    <row r="452" spans="1:10" ht="30">
      <c r="A452" s="378" t="s">
        <v>3426</v>
      </c>
      <c r="B452" s="204" t="s">
        <v>3051</v>
      </c>
      <c r="C452" s="39" t="s">
        <v>3025</v>
      </c>
      <c r="D452" s="39" t="s">
        <v>2183</v>
      </c>
      <c r="E452" s="217" t="s">
        <v>1915</v>
      </c>
      <c r="F452" s="39" t="s">
        <v>332</v>
      </c>
      <c r="G452" s="314" t="s">
        <v>3029</v>
      </c>
      <c r="H452" s="53" t="s">
        <v>3418</v>
      </c>
    </row>
    <row r="453" spans="1:10" ht="63">
      <c r="A453" s="378" t="s">
        <v>3426</v>
      </c>
      <c r="B453" s="204" t="s">
        <v>3052</v>
      </c>
      <c r="C453" s="39" t="s">
        <v>236</v>
      </c>
      <c r="D453" s="39" t="s">
        <v>2227</v>
      </c>
      <c r="E453" s="217" t="s">
        <v>2233</v>
      </c>
      <c r="F453" s="40" t="s">
        <v>3058</v>
      </c>
      <c r="G453" s="314" t="s">
        <v>3029</v>
      </c>
      <c r="H453" s="12" t="s">
        <v>3415</v>
      </c>
      <c r="J453" s="320" t="s">
        <v>3022</v>
      </c>
    </row>
    <row r="454" spans="1:10" ht="31.5">
      <c r="A454" s="378" t="s">
        <v>3426</v>
      </c>
      <c r="B454" s="159" t="s">
        <v>3053</v>
      </c>
      <c r="C454" s="160" t="s">
        <v>3059</v>
      </c>
      <c r="D454" s="161" t="s">
        <v>3416</v>
      </c>
      <c r="E454" s="178" t="s">
        <v>437</v>
      </c>
      <c r="F454" s="160" t="s">
        <v>438</v>
      </c>
      <c r="G454" s="308" t="s">
        <v>3060</v>
      </c>
      <c r="H454" s="158" t="s">
        <v>3064</v>
      </c>
    </row>
    <row r="455" spans="1:10" ht="31.5">
      <c r="A455" s="378" t="s">
        <v>3426</v>
      </c>
      <c r="B455" s="159" t="s">
        <v>3054</v>
      </c>
      <c r="C455" s="163" t="s">
        <v>3061</v>
      </c>
      <c r="D455" s="161" t="s">
        <v>3416</v>
      </c>
      <c r="E455" s="178" t="s">
        <v>437</v>
      </c>
      <c r="F455" s="160" t="s">
        <v>438</v>
      </c>
      <c r="G455" s="308" t="s">
        <v>3060</v>
      </c>
      <c r="H455" s="158" t="s">
        <v>3066</v>
      </c>
    </row>
    <row r="456" spans="1:10" ht="31.5">
      <c r="A456" s="378" t="s">
        <v>3426</v>
      </c>
      <c r="B456" s="159" t="s">
        <v>3055</v>
      </c>
      <c r="C456" s="160" t="s">
        <v>3062</v>
      </c>
      <c r="D456" s="161" t="s">
        <v>3416</v>
      </c>
      <c r="E456" s="178" t="s">
        <v>437</v>
      </c>
      <c r="F456" s="160" t="s">
        <v>438</v>
      </c>
      <c r="G456" s="308" t="s">
        <v>3060</v>
      </c>
      <c r="H456" s="158" t="s">
        <v>3068</v>
      </c>
    </row>
    <row r="457" spans="1:10" ht="31.5">
      <c r="A457" s="378" t="s">
        <v>3426</v>
      </c>
      <c r="B457" s="159" t="s">
        <v>3056</v>
      </c>
      <c r="C457" s="161" t="s">
        <v>3111</v>
      </c>
      <c r="D457" s="161" t="s">
        <v>3416</v>
      </c>
      <c r="E457" s="178" t="s">
        <v>437</v>
      </c>
      <c r="F457" s="160" t="s">
        <v>438</v>
      </c>
      <c r="G457" s="308" t="s">
        <v>3060</v>
      </c>
      <c r="H457" s="158" t="s">
        <v>3069</v>
      </c>
    </row>
    <row r="458" spans="1:10" ht="31.5">
      <c r="A458" s="378" t="s">
        <v>3426</v>
      </c>
      <c r="B458" s="159" t="s">
        <v>3070</v>
      </c>
      <c r="C458" s="160" t="s">
        <v>3078</v>
      </c>
      <c r="D458" s="160" t="s">
        <v>2196</v>
      </c>
      <c r="E458" s="178" t="s">
        <v>1943</v>
      </c>
      <c r="F458" s="307" t="s">
        <v>1115</v>
      </c>
      <c r="G458" s="308" t="s">
        <v>3060</v>
      </c>
      <c r="H458" s="158" t="s">
        <v>3080</v>
      </c>
    </row>
    <row r="459" spans="1:10" ht="63">
      <c r="A459" s="378" t="s">
        <v>3426</v>
      </c>
      <c r="B459" s="159" t="s">
        <v>3071</v>
      </c>
      <c r="C459" s="163" t="s">
        <v>2986</v>
      </c>
      <c r="D459" s="161" t="s">
        <v>3081</v>
      </c>
      <c r="E459" s="178" t="s">
        <v>1943</v>
      </c>
      <c r="F459" s="163" t="s">
        <v>1110</v>
      </c>
      <c r="G459" s="308" t="s">
        <v>3060</v>
      </c>
      <c r="H459" s="158" t="s">
        <v>3083</v>
      </c>
    </row>
    <row r="460" spans="1:10" ht="30">
      <c r="A460" s="378" t="s">
        <v>3426</v>
      </c>
      <c r="B460" s="204" t="s">
        <v>3072</v>
      </c>
      <c r="C460" s="40" t="s">
        <v>3084</v>
      </c>
      <c r="D460" s="40" t="s">
        <v>2227</v>
      </c>
      <c r="E460" s="217" t="s">
        <v>2233</v>
      </c>
      <c r="F460" s="56" t="s">
        <v>2011</v>
      </c>
      <c r="G460" s="314" t="s">
        <v>3060</v>
      </c>
      <c r="H460" s="12" t="s">
        <v>3414</v>
      </c>
      <c r="J460" s="3" t="s">
        <v>3022</v>
      </c>
    </row>
    <row r="461" spans="1:10" ht="31.5">
      <c r="A461" s="378" t="s">
        <v>3426</v>
      </c>
      <c r="B461" s="204" t="s">
        <v>3073</v>
      </c>
      <c r="C461" s="39" t="s">
        <v>2960</v>
      </c>
      <c r="D461" s="330" t="s">
        <v>2227</v>
      </c>
      <c r="E461" s="217" t="s">
        <v>2233</v>
      </c>
      <c r="F461" s="40" t="s">
        <v>3085</v>
      </c>
      <c r="G461" s="314" t="s">
        <v>3060</v>
      </c>
      <c r="H461" s="12" t="s">
        <v>3413</v>
      </c>
      <c r="J461" s="320" t="s">
        <v>3022</v>
      </c>
    </row>
    <row r="462" spans="1:10" ht="47.25">
      <c r="A462" s="378" t="s">
        <v>3426</v>
      </c>
      <c r="B462" s="204" t="s">
        <v>3074</v>
      </c>
      <c r="C462" s="61" t="s">
        <v>3086</v>
      </c>
      <c r="D462" s="55" t="s">
        <v>3087</v>
      </c>
      <c r="E462" s="217" t="s">
        <v>988</v>
      </c>
      <c r="F462" s="61" t="s">
        <v>628</v>
      </c>
      <c r="G462" s="314" t="s">
        <v>3060</v>
      </c>
      <c r="H462" s="12" t="s">
        <v>3412</v>
      </c>
    </row>
    <row r="463" spans="1:10" ht="63">
      <c r="A463" s="378" t="s">
        <v>3426</v>
      </c>
      <c r="B463" s="204" t="s">
        <v>3075</v>
      </c>
      <c r="C463" s="39" t="s">
        <v>3088</v>
      </c>
      <c r="D463" s="331" t="s">
        <v>3089</v>
      </c>
      <c r="E463" s="217" t="s">
        <v>178</v>
      </c>
      <c r="F463" s="61" t="s">
        <v>2320</v>
      </c>
      <c r="G463" s="314" t="s">
        <v>3060</v>
      </c>
      <c r="H463" s="12" t="s">
        <v>3411</v>
      </c>
    </row>
    <row r="464" spans="1:10" ht="31.5">
      <c r="A464" s="378" t="s">
        <v>3426</v>
      </c>
      <c r="B464" s="159" t="s">
        <v>3076</v>
      </c>
      <c r="C464" s="160" t="s">
        <v>3090</v>
      </c>
      <c r="D464" s="160" t="s">
        <v>3091</v>
      </c>
      <c r="E464" s="178" t="s">
        <v>988</v>
      </c>
      <c r="F464" s="161" t="s">
        <v>3092</v>
      </c>
      <c r="G464" s="308" t="s">
        <v>3120</v>
      </c>
      <c r="H464" s="158" t="s">
        <v>3137</v>
      </c>
    </row>
    <row r="465" spans="1:10" ht="31.5">
      <c r="A465" s="378" t="s">
        <v>3426</v>
      </c>
      <c r="B465" s="159" t="s">
        <v>3077</v>
      </c>
      <c r="C465" s="160" t="s">
        <v>3090</v>
      </c>
      <c r="D465" s="160" t="s">
        <v>3098</v>
      </c>
      <c r="E465" s="178" t="s">
        <v>988</v>
      </c>
      <c r="F465" s="161" t="s">
        <v>3101</v>
      </c>
      <c r="G465" s="308" t="s">
        <v>3120</v>
      </c>
      <c r="H465" s="158" t="s">
        <v>3419</v>
      </c>
    </row>
    <row r="466" spans="1:10" ht="63">
      <c r="A466" s="378" t="s">
        <v>3426</v>
      </c>
      <c r="B466" s="159" t="s">
        <v>3093</v>
      </c>
      <c r="C466" s="160" t="s">
        <v>3099</v>
      </c>
      <c r="D466" s="163" t="s">
        <v>3100</v>
      </c>
      <c r="E466" s="178" t="s">
        <v>988</v>
      </c>
      <c r="F466" s="161" t="s">
        <v>3102</v>
      </c>
      <c r="G466" s="308" t="s">
        <v>3120</v>
      </c>
      <c r="H466" s="158" t="s">
        <v>3140</v>
      </c>
    </row>
    <row r="467" spans="1:10" ht="31.5">
      <c r="A467" s="378" t="s">
        <v>3426</v>
      </c>
      <c r="B467" s="159" t="s">
        <v>3094</v>
      </c>
      <c r="C467" s="160" t="s">
        <v>3103</v>
      </c>
      <c r="D467" s="160" t="s">
        <v>3091</v>
      </c>
      <c r="E467" s="178" t="s">
        <v>988</v>
      </c>
      <c r="F467" s="161" t="s">
        <v>3092</v>
      </c>
      <c r="G467" s="308" t="s">
        <v>3120</v>
      </c>
      <c r="H467" s="158" t="s">
        <v>3142</v>
      </c>
    </row>
    <row r="468" spans="1:10" ht="31.5">
      <c r="A468" s="378" t="s">
        <v>3426</v>
      </c>
      <c r="B468" s="159" t="s">
        <v>3095</v>
      </c>
      <c r="C468" s="160" t="s">
        <v>3104</v>
      </c>
      <c r="D468" s="160" t="s">
        <v>3091</v>
      </c>
      <c r="E468" s="178" t="s">
        <v>988</v>
      </c>
      <c r="F468" s="161" t="s">
        <v>3106</v>
      </c>
      <c r="G468" s="308" t="s">
        <v>3120</v>
      </c>
      <c r="H468" s="158" t="s">
        <v>3144</v>
      </c>
    </row>
    <row r="469" spans="1:10" ht="30">
      <c r="A469" s="378" t="s">
        <v>3426</v>
      </c>
      <c r="B469" s="159" t="s">
        <v>3096</v>
      </c>
      <c r="C469" s="160" t="s">
        <v>3105</v>
      </c>
      <c r="D469" s="163" t="s">
        <v>3098</v>
      </c>
      <c r="E469" s="178" t="s">
        <v>988</v>
      </c>
      <c r="F469" s="163" t="s">
        <v>1478</v>
      </c>
      <c r="G469" s="308" t="s">
        <v>3120</v>
      </c>
      <c r="H469" s="158" t="s">
        <v>3146</v>
      </c>
    </row>
    <row r="470" spans="1:10" ht="47.25">
      <c r="A470" s="378" t="s">
        <v>3426</v>
      </c>
      <c r="B470" s="159" t="s">
        <v>3097</v>
      </c>
      <c r="C470" s="160" t="s">
        <v>3107</v>
      </c>
      <c r="D470" s="161" t="s">
        <v>3108</v>
      </c>
      <c r="E470" s="178" t="s">
        <v>988</v>
      </c>
      <c r="F470" s="160" t="s">
        <v>39</v>
      </c>
      <c r="G470" s="308" t="s">
        <v>3120</v>
      </c>
      <c r="H470" s="158" t="s">
        <v>3148</v>
      </c>
    </row>
    <row r="471" spans="1:10" ht="31.5">
      <c r="A471" s="378" t="s">
        <v>3426</v>
      </c>
      <c r="B471" s="159" t="s">
        <v>3112</v>
      </c>
      <c r="C471" s="161" t="s">
        <v>3121</v>
      </c>
      <c r="D471" s="160" t="s">
        <v>2196</v>
      </c>
      <c r="E471" s="178" t="s">
        <v>1943</v>
      </c>
      <c r="F471" s="161" t="s">
        <v>1879</v>
      </c>
      <c r="G471" s="308" t="s">
        <v>3120</v>
      </c>
      <c r="H471" s="158" t="s">
        <v>3150</v>
      </c>
    </row>
    <row r="472" spans="1:10" ht="31.5">
      <c r="A472" s="378" t="s">
        <v>3426</v>
      </c>
      <c r="B472" s="159" t="s">
        <v>3113</v>
      </c>
      <c r="C472" s="161" t="s">
        <v>3122</v>
      </c>
      <c r="D472" s="161" t="s">
        <v>2463</v>
      </c>
      <c r="E472" s="178" t="s">
        <v>1943</v>
      </c>
      <c r="F472" s="161" t="s">
        <v>3123</v>
      </c>
      <c r="G472" s="308" t="s">
        <v>3120</v>
      </c>
      <c r="H472" s="158" t="s">
        <v>3152</v>
      </c>
    </row>
    <row r="473" spans="1:10" ht="47.25">
      <c r="A473" s="378" t="s">
        <v>3426</v>
      </c>
      <c r="B473" s="159" t="s">
        <v>3114</v>
      </c>
      <c r="C473" s="163" t="s">
        <v>3124</v>
      </c>
      <c r="D473" s="160" t="s">
        <v>2196</v>
      </c>
      <c r="E473" s="178" t="s">
        <v>1943</v>
      </c>
      <c r="F473" s="163" t="s">
        <v>3125</v>
      </c>
      <c r="G473" s="308" t="s">
        <v>3120</v>
      </c>
      <c r="H473" s="158" t="s">
        <v>3154</v>
      </c>
    </row>
    <row r="474" spans="1:10" ht="31.5">
      <c r="A474" s="378" t="s">
        <v>3426</v>
      </c>
      <c r="B474" s="159" t="s">
        <v>3115</v>
      </c>
      <c r="C474" s="161" t="s">
        <v>3126</v>
      </c>
      <c r="D474" s="160" t="s">
        <v>2183</v>
      </c>
      <c r="E474" s="178" t="s">
        <v>1915</v>
      </c>
      <c r="F474" s="160" t="s">
        <v>3127</v>
      </c>
      <c r="G474" s="308" t="s">
        <v>3120</v>
      </c>
      <c r="H474" s="158" t="s">
        <v>3156</v>
      </c>
    </row>
    <row r="475" spans="1:10" ht="31.5">
      <c r="A475" s="378" t="s">
        <v>3426</v>
      </c>
      <c r="B475" s="204" t="s">
        <v>3116</v>
      </c>
      <c r="C475" s="39" t="s">
        <v>3128</v>
      </c>
      <c r="D475" s="39" t="s">
        <v>2227</v>
      </c>
      <c r="E475" s="217" t="s">
        <v>2233</v>
      </c>
      <c r="F475" s="40" t="s">
        <v>3129</v>
      </c>
      <c r="G475" s="314" t="s">
        <v>3120</v>
      </c>
      <c r="H475" s="12" t="s">
        <v>3410</v>
      </c>
      <c r="J475" s="320" t="s">
        <v>3022</v>
      </c>
    </row>
    <row r="476" spans="1:10" ht="30">
      <c r="A476" s="378" t="s">
        <v>3426</v>
      </c>
      <c r="B476" s="204" t="s">
        <v>3117</v>
      </c>
      <c r="C476" s="56" t="s">
        <v>3130</v>
      </c>
      <c r="D476" s="39" t="s">
        <v>2227</v>
      </c>
      <c r="E476" s="217" t="s">
        <v>2233</v>
      </c>
      <c r="F476" s="56" t="s">
        <v>1172</v>
      </c>
      <c r="G476" s="314" t="s">
        <v>3120</v>
      </c>
      <c r="H476" s="12" t="s">
        <v>3409</v>
      </c>
      <c r="J476" s="3" t="s">
        <v>3022</v>
      </c>
    </row>
    <row r="477" spans="1:10" ht="47.25">
      <c r="A477" s="378" t="s">
        <v>3426</v>
      </c>
      <c r="B477" s="204" t="s">
        <v>3118</v>
      </c>
      <c r="C477" s="39" t="s">
        <v>3131</v>
      </c>
      <c r="D477" s="39" t="s">
        <v>2227</v>
      </c>
      <c r="E477" s="217" t="s">
        <v>2233</v>
      </c>
      <c r="F477" s="40" t="s">
        <v>3132</v>
      </c>
      <c r="G477" s="314" t="s">
        <v>3120</v>
      </c>
      <c r="H477" s="12" t="s">
        <v>3408</v>
      </c>
    </row>
    <row r="478" spans="1:10" ht="30">
      <c r="A478" s="378" t="s">
        <v>3426</v>
      </c>
      <c r="B478" s="204" t="s">
        <v>3119</v>
      </c>
      <c r="C478" s="73" t="s">
        <v>3133</v>
      </c>
      <c r="D478" s="39" t="s">
        <v>2227</v>
      </c>
      <c r="E478" s="217" t="s">
        <v>2336</v>
      </c>
      <c r="F478" s="56" t="s">
        <v>814</v>
      </c>
      <c r="G478" s="314" t="s">
        <v>3120</v>
      </c>
      <c r="H478" s="12" t="s">
        <v>3407</v>
      </c>
      <c r="J478" s="3" t="s">
        <v>3022</v>
      </c>
    </row>
    <row r="479" spans="1:10" ht="31.5">
      <c r="A479" s="378" t="s">
        <v>3426</v>
      </c>
      <c r="B479" s="204" t="s">
        <v>3134</v>
      </c>
      <c r="C479" s="39" t="s">
        <v>3135</v>
      </c>
      <c r="D479" s="40" t="s">
        <v>2461</v>
      </c>
      <c r="E479" s="217" t="s">
        <v>1943</v>
      </c>
      <c r="F479" s="40" t="s">
        <v>3123</v>
      </c>
      <c r="G479" s="314" t="s">
        <v>3120</v>
      </c>
      <c r="H479" s="12" t="s">
        <v>3406</v>
      </c>
    </row>
    <row r="480" spans="1:10" ht="47.25">
      <c r="A480" s="378" t="s">
        <v>3426</v>
      </c>
      <c r="B480" s="159" t="s">
        <v>3157</v>
      </c>
      <c r="C480" s="160" t="s">
        <v>3171</v>
      </c>
      <c r="D480" s="161" t="s">
        <v>3108</v>
      </c>
      <c r="E480" s="178" t="s">
        <v>988</v>
      </c>
      <c r="F480" s="161" t="s">
        <v>3172</v>
      </c>
      <c r="G480" s="308" t="s">
        <v>3173</v>
      </c>
      <c r="H480" s="158" t="s">
        <v>3175</v>
      </c>
    </row>
    <row r="481" spans="1:10" ht="63">
      <c r="A481" s="378" t="s">
        <v>3426</v>
      </c>
      <c r="B481" s="159" t="s">
        <v>3158</v>
      </c>
      <c r="C481" s="160" t="s">
        <v>3176</v>
      </c>
      <c r="D481" s="163" t="s">
        <v>3108</v>
      </c>
      <c r="E481" s="178" t="s">
        <v>988</v>
      </c>
      <c r="F481" s="161" t="s">
        <v>3177</v>
      </c>
      <c r="G481" s="308" t="s">
        <v>3173</v>
      </c>
      <c r="H481" s="158" t="s">
        <v>3179</v>
      </c>
    </row>
    <row r="482" spans="1:10" ht="31.5">
      <c r="A482" s="378" t="s">
        <v>3426</v>
      </c>
      <c r="B482" s="159" t="s">
        <v>3159</v>
      </c>
      <c r="C482" s="160" t="s">
        <v>3180</v>
      </c>
      <c r="D482" s="160" t="s">
        <v>3091</v>
      </c>
      <c r="E482" s="178" t="s">
        <v>988</v>
      </c>
      <c r="F482" s="161" t="s">
        <v>3181</v>
      </c>
      <c r="G482" s="308" t="s">
        <v>3173</v>
      </c>
      <c r="H482" s="158" t="s">
        <v>3183</v>
      </c>
    </row>
    <row r="483" spans="1:10" ht="31.5">
      <c r="A483" s="378" t="s">
        <v>3426</v>
      </c>
      <c r="B483" s="159" t="s">
        <v>3160</v>
      </c>
      <c r="C483" s="160" t="s">
        <v>3184</v>
      </c>
      <c r="D483" s="160" t="s">
        <v>3098</v>
      </c>
      <c r="E483" s="178" t="s">
        <v>988</v>
      </c>
      <c r="F483" s="161" t="s">
        <v>3092</v>
      </c>
      <c r="G483" s="308" t="s">
        <v>3173</v>
      </c>
      <c r="H483" s="158" t="s">
        <v>3186</v>
      </c>
    </row>
    <row r="484" spans="1:10" ht="31.5">
      <c r="A484" s="378" t="s">
        <v>3426</v>
      </c>
      <c r="B484" s="159" t="s">
        <v>3161</v>
      </c>
      <c r="C484" s="160" t="s">
        <v>3187</v>
      </c>
      <c r="D484" s="160" t="s">
        <v>3098</v>
      </c>
      <c r="E484" s="178" t="s">
        <v>988</v>
      </c>
      <c r="F484" s="161" t="s">
        <v>3188</v>
      </c>
      <c r="G484" s="308" t="s">
        <v>3173</v>
      </c>
      <c r="H484" s="158" t="s">
        <v>3191</v>
      </c>
    </row>
    <row r="485" spans="1:10" ht="30">
      <c r="A485" s="378" t="s">
        <v>3426</v>
      </c>
      <c r="B485" s="159" t="s">
        <v>3162</v>
      </c>
      <c r="C485" s="160" t="s">
        <v>146</v>
      </c>
      <c r="D485" s="160" t="s">
        <v>3091</v>
      </c>
      <c r="E485" s="178" t="s">
        <v>988</v>
      </c>
      <c r="F485" s="160" t="s">
        <v>39</v>
      </c>
      <c r="G485" s="308" t="s">
        <v>3173</v>
      </c>
      <c r="H485" s="158" t="s">
        <v>3193</v>
      </c>
    </row>
    <row r="486" spans="1:10" ht="63">
      <c r="A486" s="378" t="s">
        <v>3426</v>
      </c>
      <c r="B486" s="159" t="s">
        <v>3163</v>
      </c>
      <c r="C486" s="160" t="s">
        <v>152</v>
      </c>
      <c r="D486" s="163" t="s">
        <v>3108</v>
      </c>
      <c r="E486" s="178" t="s">
        <v>988</v>
      </c>
      <c r="F486" s="161" t="s">
        <v>3194</v>
      </c>
      <c r="G486" s="308" t="s">
        <v>3173</v>
      </c>
      <c r="H486" s="158" t="s">
        <v>3196</v>
      </c>
    </row>
    <row r="487" spans="1:10" ht="31.5">
      <c r="A487" s="378" t="s">
        <v>3426</v>
      </c>
      <c r="B487" s="159" t="s">
        <v>3164</v>
      </c>
      <c r="C487" s="160" t="s">
        <v>3090</v>
      </c>
      <c r="D487" s="163" t="s">
        <v>3198</v>
      </c>
      <c r="E487" s="178" t="s">
        <v>988</v>
      </c>
      <c r="F487" s="161" t="s">
        <v>3197</v>
      </c>
      <c r="G487" s="308" t="s">
        <v>3173</v>
      </c>
      <c r="H487" s="158" t="s">
        <v>3200</v>
      </c>
    </row>
    <row r="488" spans="1:10" ht="47.25">
      <c r="A488" s="378" t="s">
        <v>3426</v>
      </c>
      <c r="B488" s="159" t="s">
        <v>3165</v>
      </c>
      <c r="C488" s="160" t="s">
        <v>202</v>
      </c>
      <c r="D488" s="160" t="s">
        <v>3091</v>
      </c>
      <c r="E488" s="178" t="s">
        <v>988</v>
      </c>
      <c r="F488" s="161" t="s">
        <v>3201</v>
      </c>
      <c r="G488" s="308" t="s">
        <v>3173</v>
      </c>
      <c r="H488" s="158" t="s">
        <v>3354</v>
      </c>
    </row>
    <row r="489" spans="1:10" ht="47.25">
      <c r="A489" s="378" t="s">
        <v>3426</v>
      </c>
      <c r="B489" s="159" t="s">
        <v>3166</v>
      </c>
      <c r="C489" s="160" t="s">
        <v>3203</v>
      </c>
      <c r="D489" s="161" t="s">
        <v>3108</v>
      </c>
      <c r="E489" s="178" t="s">
        <v>988</v>
      </c>
      <c r="F489" s="163" t="s">
        <v>3204</v>
      </c>
      <c r="G489" s="308" t="s">
        <v>3173</v>
      </c>
      <c r="H489" s="158" t="s">
        <v>3206</v>
      </c>
    </row>
    <row r="490" spans="1:10" ht="47.25">
      <c r="A490" s="378" t="s">
        <v>3426</v>
      </c>
      <c r="B490" s="159" t="s">
        <v>3167</v>
      </c>
      <c r="C490" s="163" t="s">
        <v>3207</v>
      </c>
      <c r="D490" s="163" t="s">
        <v>2301</v>
      </c>
      <c r="E490" s="178" t="s">
        <v>2233</v>
      </c>
      <c r="F490" s="161" t="s">
        <v>2234</v>
      </c>
      <c r="G490" s="308" t="s">
        <v>3173</v>
      </c>
      <c r="H490" s="158" t="s">
        <v>3209</v>
      </c>
    </row>
    <row r="491" spans="1:10" ht="63">
      <c r="A491" s="378" t="s">
        <v>3426</v>
      </c>
      <c r="B491" s="159" t="s">
        <v>3168</v>
      </c>
      <c r="C491" s="160" t="s">
        <v>3210</v>
      </c>
      <c r="D491" s="160" t="s">
        <v>2227</v>
      </c>
      <c r="E491" s="178" t="s">
        <v>2233</v>
      </c>
      <c r="F491" s="161" t="s">
        <v>3211</v>
      </c>
      <c r="G491" s="308" t="s">
        <v>3173</v>
      </c>
      <c r="H491" s="158" t="s">
        <v>3212</v>
      </c>
    </row>
    <row r="492" spans="1:10" ht="30">
      <c r="A492" s="378" t="s">
        <v>3426</v>
      </c>
      <c r="B492" s="159" t="s">
        <v>3169</v>
      </c>
      <c r="C492" s="160" t="s">
        <v>2782</v>
      </c>
      <c r="D492" s="160" t="s">
        <v>3024</v>
      </c>
      <c r="E492" s="178" t="s">
        <v>2336</v>
      </c>
      <c r="F492" s="160" t="s">
        <v>2783</v>
      </c>
      <c r="G492" s="308" t="s">
        <v>3173</v>
      </c>
      <c r="H492" s="158" t="s">
        <v>3232</v>
      </c>
      <c r="J492" s="3" t="s">
        <v>3022</v>
      </c>
    </row>
    <row r="493" spans="1:10" ht="30">
      <c r="A493" s="378" t="s">
        <v>3426</v>
      </c>
      <c r="B493" s="159" t="s">
        <v>3170</v>
      </c>
      <c r="C493" s="160" t="s">
        <v>2784</v>
      </c>
      <c r="D493" s="160" t="s">
        <v>3024</v>
      </c>
      <c r="E493" s="178" t="s">
        <v>2336</v>
      </c>
      <c r="F493" s="160" t="s">
        <v>2783</v>
      </c>
      <c r="G493" s="308" t="s">
        <v>3173</v>
      </c>
      <c r="H493" s="158" t="s">
        <v>3233</v>
      </c>
      <c r="J493" s="3" t="s">
        <v>3022</v>
      </c>
    </row>
    <row r="494" spans="1:10" ht="31.5">
      <c r="A494" s="378" t="s">
        <v>3426</v>
      </c>
      <c r="B494" s="159" t="s">
        <v>3216</v>
      </c>
      <c r="C494" s="160" t="s">
        <v>3133</v>
      </c>
      <c r="D494" s="163" t="s">
        <v>3225</v>
      </c>
      <c r="E494" s="178" t="s">
        <v>2336</v>
      </c>
      <c r="F494" s="160" t="s">
        <v>814</v>
      </c>
      <c r="G494" s="308" t="s">
        <v>3173</v>
      </c>
      <c r="H494" s="158" t="s">
        <v>3227</v>
      </c>
    </row>
    <row r="495" spans="1:10" ht="30">
      <c r="A495" s="378" t="s">
        <v>3426</v>
      </c>
      <c r="B495" s="159" t="s">
        <v>3217</v>
      </c>
      <c r="C495" s="166" t="s">
        <v>3228</v>
      </c>
      <c r="D495" s="166" t="s">
        <v>3229</v>
      </c>
      <c r="E495" s="178" t="s">
        <v>2336</v>
      </c>
      <c r="F495" s="160" t="s">
        <v>814</v>
      </c>
      <c r="G495" s="308" t="s">
        <v>3173</v>
      </c>
      <c r="H495" s="158" t="s">
        <v>3231</v>
      </c>
    </row>
    <row r="496" spans="1:10" ht="30">
      <c r="A496" s="378" t="s">
        <v>3426</v>
      </c>
      <c r="B496" s="159" t="s">
        <v>3218</v>
      </c>
      <c r="C496" s="160" t="s">
        <v>2782</v>
      </c>
      <c r="D496" s="160" t="s">
        <v>3024</v>
      </c>
      <c r="E496" s="178" t="s">
        <v>2336</v>
      </c>
      <c r="F496" s="160" t="s">
        <v>2783</v>
      </c>
      <c r="G496" s="308" t="s">
        <v>3173</v>
      </c>
      <c r="H496" s="158" t="s">
        <v>3232</v>
      </c>
    </row>
    <row r="497" spans="1:10" ht="30">
      <c r="A497" s="378" t="s">
        <v>3426</v>
      </c>
      <c r="B497" s="159" t="s">
        <v>3219</v>
      </c>
      <c r="C497" s="160" t="s">
        <v>2784</v>
      </c>
      <c r="D497" s="160" t="s">
        <v>3024</v>
      </c>
      <c r="E497" s="178" t="s">
        <v>2336</v>
      </c>
      <c r="F497" s="160" t="s">
        <v>2783</v>
      </c>
      <c r="G497" s="308" t="s">
        <v>3173</v>
      </c>
      <c r="H497" s="158" t="s">
        <v>3233</v>
      </c>
    </row>
    <row r="498" spans="1:10" ht="31.5">
      <c r="A498" s="378" t="s">
        <v>3426</v>
      </c>
      <c r="B498" s="159" t="s">
        <v>3220</v>
      </c>
      <c r="C498" s="342" t="s">
        <v>3234</v>
      </c>
      <c r="D498" s="160" t="s">
        <v>2301</v>
      </c>
      <c r="E498" s="171" t="s">
        <v>437</v>
      </c>
      <c r="F498" s="163" t="s">
        <v>1932</v>
      </c>
      <c r="G498" s="308" t="s">
        <v>3173</v>
      </c>
      <c r="H498" s="158" t="s">
        <v>3236</v>
      </c>
    </row>
    <row r="499" spans="1:10" ht="77.25">
      <c r="A499" s="378" t="s">
        <v>3426</v>
      </c>
      <c r="B499" s="159" t="s">
        <v>3221</v>
      </c>
      <c r="C499" s="343" t="s">
        <v>3237</v>
      </c>
      <c r="D499" s="201" t="s">
        <v>3238</v>
      </c>
      <c r="E499" s="171" t="s">
        <v>437</v>
      </c>
      <c r="F499" s="163" t="s">
        <v>1087</v>
      </c>
      <c r="G499" s="308" t="s">
        <v>3173</v>
      </c>
      <c r="H499" s="158" t="s">
        <v>3240</v>
      </c>
    </row>
    <row r="500" spans="1:10" ht="31.5">
      <c r="A500" s="378" t="s">
        <v>3426</v>
      </c>
      <c r="B500" s="204" t="s">
        <v>3222</v>
      </c>
      <c r="C500" s="39" t="s">
        <v>2827</v>
      </c>
      <c r="D500" s="40" t="s">
        <v>3246</v>
      </c>
      <c r="E500" s="64" t="s">
        <v>437</v>
      </c>
      <c r="F500" s="61" t="s">
        <v>1087</v>
      </c>
      <c r="G500" s="314" t="s">
        <v>3173</v>
      </c>
      <c r="H500" s="12" t="s">
        <v>3405</v>
      </c>
      <c r="J500" s="320" t="s">
        <v>3022</v>
      </c>
    </row>
    <row r="501" spans="1:10" ht="31.5">
      <c r="A501" s="378" t="s">
        <v>3426</v>
      </c>
      <c r="B501" s="204" t="s">
        <v>3223</v>
      </c>
      <c r="C501" s="39" t="s">
        <v>3247</v>
      </c>
      <c r="D501" s="40" t="s">
        <v>3246</v>
      </c>
      <c r="E501" s="64" t="s">
        <v>437</v>
      </c>
      <c r="F501" s="61" t="s">
        <v>1087</v>
      </c>
      <c r="G501" s="314" t="s">
        <v>3173</v>
      </c>
      <c r="H501" s="12" t="s">
        <v>3404</v>
      </c>
      <c r="J501" s="320" t="s">
        <v>3022</v>
      </c>
    </row>
    <row r="502" spans="1:10" ht="31.5">
      <c r="A502" s="378" t="s">
        <v>3426</v>
      </c>
      <c r="B502" s="204" t="s">
        <v>3224</v>
      </c>
      <c r="C502" s="40" t="s">
        <v>3248</v>
      </c>
      <c r="D502" s="39" t="s">
        <v>2294</v>
      </c>
      <c r="E502" s="64" t="s">
        <v>266</v>
      </c>
      <c r="F502" s="39" t="s">
        <v>458</v>
      </c>
      <c r="G502" s="314" t="s">
        <v>3173</v>
      </c>
      <c r="H502" s="12" t="s">
        <v>3403</v>
      </c>
      <c r="J502" s="320" t="s">
        <v>3022</v>
      </c>
    </row>
    <row r="503" spans="1:10" ht="30">
      <c r="A503" s="378" t="s">
        <v>3426</v>
      </c>
      <c r="B503" s="204" t="s">
        <v>3241</v>
      </c>
      <c r="C503" s="56" t="s">
        <v>3249</v>
      </c>
      <c r="D503" s="56" t="s">
        <v>2942</v>
      </c>
      <c r="E503" s="64" t="s">
        <v>417</v>
      </c>
      <c r="F503" s="56" t="s">
        <v>476</v>
      </c>
      <c r="G503" s="314" t="s">
        <v>3173</v>
      </c>
      <c r="H503" s="12" t="s">
        <v>3402</v>
      </c>
    </row>
    <row r="504" spans="1:10" ht="31.5">
      <c r="A504" s="378" t="s">
        <v>3426</v>
      </c>
      <c r="B504" s="204" t="s">
        <v>3242</v>
      </c>
      <c r="C504" s="40" t="s">
        <v>3250</v>
      </c>
      <c r="D504" s="39" t="s">
        <v>2942</v>
      </c>
      <c r="E504" s="64" t="s">
        <v>417</v>
      </c>
      <c r="F504" s="39" t="s">
        <v>845</v>
      </c>
      <c r="G504" s="314" t="s">
        <v>3173</v>
      </c>
      <c r="H504" s="12" t="s">
        <v>3401</v>
      </c>
    </row>
    <row r="505" spans="1:10" ht="31.5">
      <c r="A505" s="378" t="s">
        <v>3426</v>
      </c>
      <c r="B505" s="204" t="s">
        <v>3243</v>
      </c>
      <c r="C505" s="39" t="s">
        <v>3251</v>
      </c>
      <c r="D505" s="40" t="s">
        <v>2230</v>
      </c>
      <c r="E505" s="64" t="s">
        <v>178</v>
      </c>
      <c r="F505" s="40" t="s">
        <v>2061</v>
      </c>
      <c r="G505" s="314" t="s">
        <v>3173</v>
      </c>
      <c r="H505" s="12" t="s">
        <v>3400</v>
      </c>
    </row>
    <row r="506" spans="1:10" ht="31.5">
      <c r="A506" s="378" t="s">
        <v>3426</v>
      </c>
      <c r="B506" s="159" t="s">
        <v>3244</v>
      </c>
      <c r="C506" s="160" t="s">
        <v>3180</v>
      </c>
      <c r="D506" s="160" t="s">
        <v>3098</v>
      </c>
      <c r="E506" s="171" t="s">
        <v>988</v>
      </c>
      <c r="F506" s="161" t="s">
        <v>3269</v>
      </c>
      <c r="G506" s="308" t="s">
        <v>3268</v>
      </c>
      <c r="H506" s="158" t="s">
        <v>3271</v>
      </c>
    </row>
    <row r="507" spans="1:10" ht="30">
      <c r="A507" s="378" t="s">
        <v>3426</v>
      </c>
      <c r="B507" s="159" t="s">
        <v>3245</v>
      </c>
      <c r="C507" s="160" t="s">
        <v>3272</v>
      </c>
      <c r="D507" s="160" t="s">
        <v>3098</v>
      </c>
      <c r="E507" s="171" t="s">
        <v>988</v>
      </c>
      <c r="F507" s="163" t="s">
        <v>992</v>
      </c>
      <c r="G507" s="308" t="s">
        <v>3268</v>
      </c>
      <c r="H507" s="158" t="s">
        <v>3274</v>
      </c>
    </row>
    <row r="508" spans="1:10" ht="31.5">
      <c r="A508" s="378" t="s">
        <v>3426</v>
      </c>
      <c r="B508" s="159" t="s">
        <v>3252</v>
      </c>
      <c r="C508" s="161" t="s">
        <v>3275</v>
      </c>
      <c r="D508" s="160" t="s">
        <v>3098</v>
      </c>
      <c r="E508" s="171" t="s">
        <v>988</v>
      </c>
      <c r="F508" s="163" t="s">
        <v>992</v>
      </c>
      <c r="G508" s="308" t="s">
        <v>3268</v>
      </c>
      <c r="H508" s="158" t="s">
        <v>3277</v>
      </c>
    </row>
    <row r="509" spans="1:10" ht="30">
      <c r="A509" s="378" t="s">
        <v>3426</v>
      </c>
      <c r="B509" s="159" t="s">
        <v>3253</v>
      </c>
      <c r="C509" s="160" t="s">
        <v>3278</v>
      </c>
      <c r="D509" s="160" t="s">
        <v>3091</v>
      </c>
      <c r="E509" s="171" t="s">
        <v>988</v>
      </c>
      <c r="F509" s="160" t="s">
        <v>84</v>
      </c>
      <c r="G509" s="308" t="s">
        <v>3268</v>
      </c>
      <c r="H509" s="158" t="s">
        <v>3280</v>
      </c>
    </row>
    <row r="510" spans="1:10" ht="31.5">
      <c r="A510" s="378" t="s">
        <v>3426</v>
      </c>
      <c r="B510" s="159" t="s">
        <v>3254</v>
      </c>
      <c r="C510" s="160" t="s">
        <v>236</v>
      </c>
      <c r="D510" s="160" t="s">
        <v>2227</v>
      </c>
      <c r="E510" s="171" t="s">
        <v>2233</v>
      </c>
      <c r="F510" s="161" t="s">
        <v>2325</v>
      </c>
      <c r="G510" s="308" t="s">
        <v>3268</v>
      </c>
      <c r="H510" s="158" t="s">
        <v>3282</v>
      </c>
    </row>
    <row r="511" spans="1:10" ht="31.5">
      <c r="A511" s="378" t="s">
        <v>3426</v>
      </c>
      <c r="B511" s="204" t="s">
        <v>3255</v>
      </c>
      <c r="C511" s="66" t="s">
        <v>125</v>
      </c>
      <c r="D511" s="39" t="s">
        <v>2227</v>
      </c>
      <c r="E511" s="64" t="s">
        <v>2233</v>
      </c>
      <c r="F511" s="40" t="s">
        <v>3283</v>
      </c>
      <c r="G511" s="314" t="s">
        <v>3268</v>
      </c>
      <c r="H511" s="12" t="s">
        <v>3398</v>
      </c>
    </row>
    <row r="512" spans="1:10" ht="47.25">
      <c r="A512" s="378" t="s">
        <v>3426</v>
      </c>
      <c r="B512" s="204" t="s">
        <v>3256</v>
      </c>
      <c r="C512" s="39" t="s">
        <v>85</v>
      </c>
      <c r="D512" s="40" t="s">
        <v>3284</v>
      </c>
      <c r="E512" s="64" t="s">
        <v>2233</v>
      </c>
      <c r="F512" s="61" t="s">
        <v>2237</v>
      </c>
      <c r="G512" s="314" t="s">
        <v>3268</v>
      </c>
      <c r="H512" s="12" t="s">
        <v>3397</v>
      </c>
    </row>
    <row r="513" spans="1:10" ht="47.25">
      <c r="A513" s="378" t="s">
        <v>3426</v>
      </c>
      <c r="B513" s="204" t="s">
        <v>3257</v>
      </c>
      <c r="C513" s="40" t="s">
        <v>3285</v>
      </c>
      <c r="D513" s="39" t="s">
        <v>2301</v>
      </c>
      <c r="E513" s="64" t="s">
        <v>2233</v>
      </c>
      <c r="F513" s="61" t="s">
        <v>694</v>
      </c>
      <c r="G513" s="314" t="s">
        <v>3268</v>
      </c>
      <c r="H513" s="12" t="s">
        <v>3399</v>
      </c>
    </row>
    <row r="514" spans="1:10" ht="30">
      <c r="A514" s="378" t="s">
        <v>3426</v>
      </c>
      <c r="B514" s="159" t="s">
        <v>3258</v>
      </c>
      <c r="C514" s="160" t="s">
        <v>3286</v>
      </c>
      <c r="D514" s="160" t="s">
        <v>2196</v>
      </c>
      <c r="E514" s="171" t="s">
        <v>1886</v>
      </c>
      <c r="F514" s="160" t="s">
        <v>1024</v>
      </c>
      <c r="G514" s="308" t="s">
        <v>3268</v>
      </c>
      <c r="H514" s="158" t="s">
        <v>3288</v>
      </c>
    </row>
    <row r="515" spans="1:10" ht="63">
      <c r="A515" s="378" t="s">
        <v>3426</v>
      </c>
      <c r="B515" s="159" t="s">
        <v>3259</v>
      </c>
      <c r="C515" s="160" t="s">
        <v>15</v>
      </c>
      <c r="D515" s="161" t="s">
        <v>3289</v>
      </c>
      <c r="E515" s="171" t="s">
        <v>437</v>
      </c>
      <c r="F515" s="160" t="s">
        <v>2768</v>
      </c>
      <c r="G515" s="308" t="s">
        <v>3268</v>
      </c>
      <c r="H515" s="158" t="s">
        <v>3290</v>
      </c>
    </row>
    <row r="516" spans="1:10" ht="31.5">
      <c r="A516" s="378" t="s">
        <v>3426</v>
      </c>
      <c r="B516" s="159" t="s">
        <v>3260</v>
      </c>
      <c r="C516" s="160" t="s">
        <v>2907</v>
      </c>
      <c r="D516" s="161" t="s">
        <v>3246</v>
      </c>
      <c r="E516" s="171" t="s">
        <v>437</v>
      </c>
      <c r="F516" s="160" t="s">
        <v>1087</v>
      </c>
      <c r="G516" s="308" t="s">
        <v>3268</v>
      </c>
      <c r="H516" s="158" t="s">
        <v>3295</v>
      </c>
      <c r="J516" s="58" t="s">
        <v>3022</v>
      </c>
    </row>
    <row r="517" spans="1:10" ht="63">
      <c r="A517" s="378" t="s">
        <v>3426</v>
      </c>
      <c r="B517" s="159" t="s">
        <v>3261</v>
      </c>
      <c r="C517" s="160" t="s">
        <v>3293</v>
      </c>
      <c r="D517" s="161" t="s">
        <v>3294</v>
      </c>
      <c r="E517" s="171" t="s">
        <v>437</v>
      </c>
      <c r="F517" s="163" t="s">
        <v>1083</v>
      </c>
      <c r="G517" s="308" t="s">
        <v>3268</v>
      </c>
      <c r="H517" s="158" t="s">
        <v>3308</v>
      </c>
    </row>
    <row r="518" spans="1:10" ht="31.5">
      <c r="A518" s="378" t="s">
        <v>3426</v>
      </c>
      <c r="B518" s="204" t="s">
        <v>3262</v>
      </c>
      <c r="C518" s="40" t="s">
        <v>3296</v>
      </c>
      <c r="D518" s="39" t="s">
        <v>3297</v>
      </c>
      <c r="E518" s="64" t="s">
        <v>437</v>
      </c>
      <c r="F518" s="39" t="s">
        <v>1087</v>
      </c>
      <c r="G518" s="314" t="s">
        <v>3268</v>
      </c>
      <c r="H518" s="12" t="s">
        <v>3394</v>
      </c>
      <c r="J518" s="58" t="s">
        <v>3022</v>
      </c>
    </row>
    <row r="519" spans="1:10" ht="47.25">
      <c r="A519" s="378" t="s">
        <v>3426</v>
      </c>
      <c r="B519" s="204" t="s">
        <v>3263</v>
      </c>
      <c r="C519" s="61" t="s">
        <v>3298</v>
      </c>
      <c r="D519" s="39" t="s">
        <v>2196</v>
      </c>
      <c r="E519" s="64" t="s">
        <v>417</v>
      </c>
      <c r="F519" s="40" t="s">
        <v>3299</v>
      </c>
      <c r="G519" s="314" t="s">
        <v>3268</v>
      </c>
      <c r="H519" s="12"/>
    </row>
    <row r="520" spans="1:10" ht="47.25">
      <c r="A520" s="378" t="s">
        <v>3426</v>
      </c>
      <c r="B520" s="159" t="s">
        <v>3264</v>
      </c>
      <c r="C520" s="160" t="s">
        <v>3300</v>
      </c>
      <c r="D520" s="161" t="s">
        <v>3301</v>
      </c>
      <c r="E520" s="171" t="s">
        <v>266</v>
      </c>
      <c r="F520" s="160" t="s">
        <v>1454</v>
      </c>
      <c r="G520" s="308" t="s">
        <v>3268</v>
      </c>
      <c r="H520" s="158" t="s">
        <v>3396</v>
      </c>
    </row>
    <row r="521" spans="1:10" ht="30">
      <c r="A521" s="378" t="s">
        <v>3426</v>
      </c>
      <c r="B521" s="204" t="s">
        <v>3265</v>
      </c>
      <c r="C521" s="39" t="s">
        <v>3302</v>
      </c>
      <c r="D521" s="39" t="s">
        <v>3297</v>
      </c>
      <c r="E521" s="64" t="s">
        <v>2336</v>
      </c>
      <c r="F521" s="39" t="s">
        <v>814</v>
      </c>
      <c r="G521" s="314" t="s">
        <v>3268</v>
      </c>
      <c r="H521" s="53" t="s">
        <v>3393</v>
      </c>
    </row>
    <row r="522" spans="1:10" ht="30">
      <c r="A522" s="378" t="s">
        <v>3426</v>
      </c>
      <c r="B522" s="204" t="s">
        <v>3266</v>
      </c>
      <c r="C522" s="39" t="s">
        <v>3302</v>
      </c>
      <c r="D522" s="39" t="s">
        <v>3297</v>
      </c>
      <c r="E522" s="64" t="s">
        <v>2336</v>
      </c>
      <c r="F522" s="39" t="s">
        <v>814</v>
      </c>
      <c r="G522" s="314" t="s">
        <v>3268</v>
      </c>
      <c r="H522" s="53" t="s">
        <v>3393</v>
      </c>
      <c r="J522" s="58" t="s">
        <v>3022</v>
      </c>
    </row>
    <row r="523" spans="1:10" ht="30">
      <c r="A523" s="378" t="s">
        <v>3426</v>
      </c>
      <c r="B523" s="159" t="s">
        <v>3267</v>
      </c>
      <c r="C523" s="160" t="s">
        <v>3303</v>
      </c>
      <c r="D523" s="160" t="s">
        <v>3304</v>
      </c>
      <c r="E523" s="171" t="s">
        <v>2336</v>
      </c>
      <c r="F523" s="160" t="s">
        <v>432</v>
      </c>
      <c r="G523" s="308" t="s">
        <v>3268</v>
      </c>
      <c r="H523" s="158" t="s">
        <v>3306</v>
      </c>
    </row>
    <row r="524" spans="1:10" ht="30">
      <c r="B524" s="159" t="s">
        <v>3312</v>
      </c>
      <c r="C524" s="160" t="s">
        <v>3325</v>
      </c>
      <c r="D524" s="160" t="s">
        <v>3091</v>
      </c>
      <c r="E524" s="171" t="s">
        <v>988</v>
      </c>
      <c r="F524" s="160" t="s">
        <v>659</v>
      </c>
      <c r="G524" s="308" t="s">
        <v>3326</v>
      </c>
      <c r="H524" s="158" t="s">
        <v>3328</v>
      </c>
    </row>
    <row r="525" spans="1:10" ht="30">
      <c r="B525" s="159" t="s">
        <v>3313</v>
      </c>
      <c r="C525" s="160" t="s">
        <v>3335</v>
      </c>
      <c r="D525" s="160" t="s">
        <v>3198</v>
      </c>
      <c r="E525" s="171" t="s">
        <v>988</v>
      </c>
      <c r="F525" s="160" t="s">
        <v>3336</v>
      </c>
      <c r="G525" s="308" t="s">
        <v>3326</v>
      </c>
      <c r="H525" s="158" t="s">
        <v>3338</v>
      </c>
    </row>
    <row r="526" spans="1:10" ht="31.5">
      <c r="B526" s="159" t="s">
        <v>3314</v>
      </c>
      <c r="C526" s="160" t="s">
        <v>3339</v>
      </c>
      <c r="D526" s="345" t="s">
        <v>3340</v>
      </c>
      <c r="E526" s="171" t="s">
        <v>988</v>
      </c>
      <c r="F526" s="160" t="s">
        <v>3336</v>
      </c>
      <c r="G526" s="344" t="s">
        <v>3326</v>
      </c>
      <c r="H526" s="158" t="s">
        <v>3342</v>
      </c>
    </row>
    <row r="527" spans="1:10" ht="31.5">
      <c r="B527" s="159" t="s">
        <v>3315</v>
      </c>
      <c r="C527" s="160" t="s">
        <v>3343</v>
      </c>
      <c r="D527" s="160" t="s">
        <v>3198</v>
      </c>
      <c r="E527" s="171" t="s">
        <v>988</v>
      </c>
      <c r="F527" s="163" t="s">
        <v>3204</v>
      </c>
      <c r="G527" s="308" t="s">
        <v>3326</v>
      </c>
      <c r="H527" s="158" t="s">
        <v>3345</v>
      </c>
    </row>
    <row r="528" spans="1:10" ht="31.5">
      <c r="B528" s="159" t="s">
        <v>3316</v>
      </c>
      <c r="C528" s="160" t="s">
        <v>3346</v>
      </c>
      <c r="D528" s="160" t="s">
        <v>3198</v>
      </c>
      <c r="E528" s="171" t="s">
        <v>988</v>
      </c>
      <c r="F528" s="163" t="s">
        <v>3347</v>
      </c>
      <c r="G528" s="308" t="s">
        <v>3326</v>
      </c>
      <c r="H528" s="158" t="s">
        <v>3349</v>
      </c>
    </row>
    <row r="529" spans="2:8" ht="47.25">
      <c r="B529" s="159" t="s">
        <v>3317</v>
      </c>
      <c r="C529" s="160" t="s">
        <v>3350</v>
      </c>
      <c r="D529" s="160" t="s">
        <v>3198</v>
      </c>
      <c r="E529" s="171" t="s">
        <v>988</v>
      </c>
      <c r="F529" s="163" t="s">
        <v>3351</v>
      </c>
      <c r="G529" s="308" t="s">
        <v>3326</v>
      </c>
      <c r="H529" s="158" t="s">
        <v>3202</v>
      </c>
    </row>
    <row r="530" spans="2:8" ht="31.5">
      <c r="B530" s="159" t="s">
        <v>3318</v>
      </c>
      <c r="C530" s="160" t="s">
        <v>3355</v>
      </c>
      <c r="D530" s="163" t="s">
        <v>3356</v>
      </c>
      <c r="E530" s="171" t="s">
        <v>1915</v>
      </c>
      <c r="F530" s="163" t="s">
        <v>342</v>
      </c>
      <c r="G530" s="308" t="s">
        <v>3326</v>
      </c>
      <c r="H530" s="158" t="s">
        <v>3358</v>
      </c>
    </row>
    <row r="531" spans="2:8" ht="31.5">
      <c r="B531" s="159" t="s">
        <v>3319</v>
      </c>
      <c r="C531" s="160" t="s">
        <v>3359</v>
      </c>
      <c r="D531" s="163" t="s">
        <v>3356</v>
      </c>
      <c r="E531" s="171" t="s">
        <v>1915</v>
      </c>
      <c r="F531" s="163" t="s">
        <v>342</v>
      </c>
      <c r="G531" s="308" t="s">
        <v>3326</v>
      </c>
      <c r="H531" s="158" t="s">
        <v>3361</v>
      </c>
    </row>
    <row r="532" spans="2:8" ht="31.5">
      <c r="B532" s="159" t="s">
        <v>3320</v>
      </c>
      <c r="C532" s="163" t="s">
        <v>3362</v>
      </c>
      <c r="D532" s="160" t="s">
        <v>2223</v>
      </c>
      <c r="E532" s="171" t="s">
        <v>685</v>
      </c>
      <c r="F532" s="160" t="s">
        <v>1623</v>
      </c>
      <c r="G532" s="343" t="s">
        <v>3326</v>
      </c>
      <c r="H532" s="303" t="s">
        <v>3364</v>
      </c>
    </row>
    <row r="533" spans="2:8" ht="31.5">
      <c r="B533" s="159" t="s">
        <v>3321</v>
      </c>
      <c r="C533" s="163" t="s">
        <v>3365</v>
      </c>
      <c r="D533" s="163" t="s">
        <v>2957</v>
      </c>
      <c r="E533" s="348" t="s">
        <v>437</v>
      </c>
      <c r="F533" s="163" t="s">
        <v>1213</v>
      </c>
      <c r="G533" s="303" t="s">
        <v>3326</v>
      </c>
      <c r="H533" s="303" t="s">
        <v>3367</v>
      </c>
    </row>
    <row r="534" spans="2:8" ht="30">
      <c r="B534" s="159" t="s">
        <v>3322</v>
      </c>
      <c r="C534" s="166" t="s">
        <v>3371</v>
      </c>
      <c r="D534" s="160" t="s">
        <v>3372</v>
      </c>
      <c r="E534" s="348" t="s">
        <v>2336</v>
      </c>
      <c r="F534" s="160" t="s">
        <v>612</v>
      </c>
      <c r="G534" s="308" t="s">
        <v>3326</v>
      </c>
      <c r="H534" s="323" t="s">
        <v>3374</v>
      </c>
    </row>
    <row r="535" spans="2:8" ht="63">
      <c r="B535" s="159" t="s">
        <v>3323</v>
      </c>
      <c r="C535" s="160" t="s">
        <v>8</v>
      </c>
      <c r="D535" s="161" t="s">
        <v>3375</v>
      </c>
      <c r="E535" s="348" t="s">
        <v>1886</v>
      </c>
      <c r="F535" s="163" t="s">
        <v>3376</v>
      </c>
      <c r="G535" s="308" t="s">
        <v>3326</v>
      </c>
      <c r="H535" s="158" t="s">
        <v>3378</v>
      </c>
    </row>
    <row r="536" spans="2:8" ht="30">
      <c r="B536" s="159" t="s">
        <v>3324</v>
      </c>
      <c r="C536" s="160" t="s">
        <v>3379</v>
      </c>
      <c r="D536" s="160" t="s">
        <v>2204</v>
      </c>
      <c r="E536" s="348" t="s">
        <v>1886</v>
      </c>
      <c r="F536" s="160" t="s">
        <v>1231</v>
      </c>
      <c r="G536" s="308" t="s">
        <v>3326</v>
      </c>
      <c r="H536" s="323" t="s">
        <v>3381</v>
      </c>
    </row>
    <row r="537" spans="2:8" ht="31.5">
      <c r="B537" s="159" t="s">
        <v>3329</v>
      </c>
      <c r="C537" s="161" t="s">
        <v>3382</v>
      </c>
      <c r="D537" s="160" t="s">
        <v>2204</v>
      </c>
      <c r="E537" s="348" t="s">
        <v>1886</v>
      </c>
      <c r="F537" s="160" t="s">
        <v>1231</v>
      </c>
      <c r="G537" s="308" t="s">
        <v>3326</v>
      </c>
      <c r="H537" s="323" t="s">
        <v>3384</v>
      </c>
    </row>
    <row r="538" spans="2:8" ht="31.5">
      <c r="B538" s="159" t="s">
        <v>3330</v>
      </c>
      <c r="C538" s="160" t="s">
        <v>3385</v>
      </c>
      <c r="D538" s="161" t="s">
        <v>2463</v>
      </c>
      <c r="E538" s="348" t="s">
        <v>1886</v>
      </c>
      <c r="F538" s="160" t="s">
        <v>1231</v>
      </c>
      <c r="G538" s="308" t="s">
        <v>3326</v>
      </c>
      <c r="H538" s="158" t="s">
        <v>3387</v>
      </c>
    </row>
    <row r="539" spans="2:8" ht="31.5">
      <c r="B539" s="204" t="s">
        <v>3331</v>
      </c>
      <c r="C539" s="216" t="s">
        <v>3388</v>
      </c>
      <c r="D539" s="205" t="s">
        <v>2204</v>
      </c>
      <c r="E539" s="349" t="s">
        <v>1886</v>
      </c>
      <c r="F539" s="205" t="s">
        <v>1231</v>
      </c>
      <c r="G539" s="314" t="s">
        <v>3326</v>
      </c>
      <c r="H539" s="58"/>
    </row>
    <row r="540" spans="2:8" ht="31.5">
      <c r="B540" s="204" t="s">
        <v>3332</v>
      </c>
      <c r="C540" s="216" t="s">
        <v>3389</v>
      </c>
      <c r="D540" s="205" t="s">
        <v>2204</v>
      </c>
      <c r="E540" s="349" t="s">
        <v>1886</v>
      </c>
      <c r="F540" s="205" t="s">
        <v>1231</v>
      </c>
      <c r="G540" s="314" t="s">
        <v>3326</v>
      </c>
      <c r="H540" s="58"/>
    </row>
    <row r="541" spans="2:8" ht="94.5">
      <c r="B541" s="204" t="s">
        <v>3333</v>
      </c>
      <c r="C541" s="209" t="s">
        <v>3390</v>
      </c>
      <c r="D541" s="216" t="s">
        <v>3391</v>
      </c>
      <c r="E541" s="349" t="s">
        <v>2233</v>
      </c>
      <c r="F541" s="209" t="s">
        <v>3392</v>
      </c>
      <c r="G541" s="314" t="s">
        <v>3326</v>
      </c>
      <c r="H541" s="58"/>
    </row>
    <row r="542" spans="2:8">
      <c r="B542" s="300" t="s">
        <v>3334</v>
      </c>
      <c r="G542" s="350" t="s">
        <v>3326</v>
      </c>
    </row>
    <row r="543" spans="2:8">
      <c r="G543" s="314"/>
    </row>
    <row r="544" spans="2:8">
      <c r="B544" s="36" t="s">
        <v>2540</v>
      </c>
    </row>
    <row r="545" spans="2:2">
      <c r="B545" s="212" t="s">
        <v>2552</v>
      </c>
    </row>
    <row r="546" spans="2:2">
      <c r="B546" s="210" t="s">
        <v>2539</v>
      </c>
    </row>
    <row r="547" spans="2:2">
      <c r="B547" s="211" t="s">
        <v>2602</v>
      </c>
    </row>
  </sheetData>
  <autoFilter ref="A2:J542">
    <filterColumn colId="4"/>
  </autoFilter>
  <mergeCells count="1">
    <mergeCell ref="D358:D359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9"/>
  <sheetViews>
    <sheetView topLeftCell="A7" workbookViewId="0">
      <selection activeCell="C26" sqref="C26"/>
    </sheetView>
  </sheetViews>
  <sheetFormatPr defaultRowHeight="15"/>
  <cols>
    <col min="1" max="1" width="10" customWidth="1"/>
    <col min="2" max="2" width="21.42578125" customWidth="1"/>
    <col min="3" max="3" width="5.42578125" customWidth="1"/>
    <col min="4" max="4" width="4.5703125" customWidth="1"/>
    <col min="5" max="5" width="4" customWidth="1"/>
    <col min="6" max="6" width="4.42578125" hidden="1" customWidth="1"/>
    <col min="7" max="8" width="5" hidden="1" customWidth="1"/>
    <col min="9" max="10" width="4.28515625" hidden="1" customWidth="1"/>
    <col min="11" max="11" width="4.5703125" hidden="1" customWidth="1"/>
    <col min="12" max="12" width="5.140625" hidden="1" customWidth="1"/>
    <col min="13" max="14" width="4.5703125" hidden="1" customWidth="1"/>
    <col min="15" max="15" width="4.28515625" hidden="1" customWidth="1"/>
    <col min="16" max="16" width="5.28515625" hidden="1" customWidth="1"/>
    <col min="17" max="18" width="9.28515625" hidden="1" customWidth="1"/>
    <col min="19" max="20" width="8.85546875" hidden="1" customWidth="1"/>
    <col min="21" max="21" width="8.7109375" customWidth="1"/>
    <col min="22" max="23" width="10.140625" customWidth="1"/>
    <col min="24" max="25" width="10.140625" bestFit="1" customWidth="1"/>
    <col min="27" max="27" width="4.7109375" customWidth="1"/>
    <col min="28" max="28" width="5.42578125" customWidth="1"/>
    <col min="29" max="30" width="10.140625" bestFit="1" customWidth="1"/>
  </cols>
  <sheetData>
    <row r="1" spans="1:30" ht="30">
      <c r="C1" t="s">
        <v>582</v>
      </c>
      <c r="V1" s="139" t="s">
        <v>2366</v>
      </c>
      <c r="Y1" s="139" t="s">
        <v>2367</v>
      </c>
    </row>
    <row r="2" spans="1:30" ht="15.75">
      <c r="A2" t="s">
        <v>581</v>
      </c>
      <c r="B2" s="40" t="s">
        <v>3</v>
      </c>
      <c r="C2" s="41">
        <v>43494</v>
      </c>
      <c r="D2" s="41">
        <v>43560</v>
      </c>
      <c r="E2" s="41">
        <v>43643</v>
      </c>
      <c r="F2" s="41">
        <v>43794</v>
      </c>
      <c r="G2" s="149">
        <v>43866</v>
      </c>
      <c r="H2" s="149">
        <v>43893</v>
      </c>
      <c r="I2" s="149">
        <v>43921</v>
      </c>
      <c r="J2" s="149">
        <v>43956</v>
      </c>
      <c r="K2" s="149">
        <v>44083</v>
      </c>
      <c r="L2" s="149">
        <v>44176</v>
      </c>
      <c r="M2" s="149">
        <v>44277</v>
      </c>
      <c r="N2" s="149">
        <v>44371</v>
      </c>
      <c r="O2" s="149">
        <v>44461</v>
      </c>
      <c r="P2" s="149">
        <v>44529</v>
      </c>
      <c r="Q2" s="149">
        <v>44673</v>
      </c>
      <c r="R2" s="149">
        <v>44869</v>
      </c>
      <c r="S2" s="149">
        <v>45012</v>
      </c>
      <c r="T2" s="149">
        <v>45023</v>
      </c>
      <c r="U2" s="149">
        <v>45034</v>
      </c>
      <c r="V2" s="149">
        <v>45244</v>
      </c>
      <c r="W2" s="41">
        <v>45366</v>
      </c>
      <c r="X2" s="41">
        <v>45469</v>
      </c>
      <c r="Y2" s="41">
        <v>45582</v>
      </c>
      <c r="Z2" s="267">
        <v>45748</v>
      </c>
      <c r="AA2" s="42" t="s">
        <v>2589</v>
      </c>
      <c r="AB2" s="42" t="s">
        <v>2590</v>
      </c>
      <c r="AC2" s="41">
        <v>45926</v>
      </c>
      <c r="AD2" s="370">
        <v>46211</v>
      </c>
    </row>
    <row r="3" spans="1:30" ht="15.75" customHeight="1">
      <c r="A3" s="363" t="s">
        <v>26</v>
      </c>
      <c r="B3" s="44" t="s">
        <v>38</v>
      </c>
      <c r="C3" s="42">
        <v>24</v>
      </c>
      <c r="D3" s="42">
        <v>29</v>
      </c>
      <c r="E3" s="42">
        <v>32</v>
      </c>
      <c r="F3" s="43">
        <v>34</v>
      </c>
      <c r="G3" s="43">
        <v>36</v>
      </c>
      <c r="H3" s="43">
        <v>39</v>
      </c>
      <c r="I3" s="42">
        <v>39</v>
      </c>
      <c r="J3" s="43">
        <v>42</v>
      </c>
      <c r="K3" s="43">
        <v>44</v>
      </c>
      <c r="L3" s="42">
        <v>45</v>
      </c>
      <c r="M3" s="42">
        <v>48</v>
      </c>
      <c r="N3" s="43">
        <v>51</v>
      </c>
      <c r="O3" s="43">
        <v>54</v>
      </c>
      <c r="P3" s="43">
        <v>49</v>
      </c>
      <c r="Q3" s="43">
        <v>52</v>
      </c>
      <c r="R3" s="43">
        <v>55</v>
      </c>
      <c r="S3" s="43">
        <v>56</v>
      </c>
      <c r="T3" s="43">
        <v>56</v>
      </c>
      <c r="U3" s="43">
        <v>58</v>
      </c>
      <c r="V3" s="43">
        <v>60</v>
      </c>
      <c r="W3" s="43">
        <v>60</v>
      </c>
      <c r="X3" s="43">
        <v>66</v>
      </c>
      <c r="Y3" s="43">
        <v>66</v>
      </c>
      <c r="Z3" s="43">
        <v>51</v>
      </c>
      <c r="AA3" s="43">
        <v>14</v>
      </c>
      <c r="AB3" s="42">
        <v>1</v>
      </c>
      <c r="AC3" s="43">
        <v>61</v>
      </c>
      <c r="AD3" s="371">
        <v>63</v>
      </c>
    </row>
    <row r="4" spans="1:30" ht="15.75">
      <c r="A4" s="364"/>
      <c r="B4" s="39" t="s">
        <v>592</v>
      </c>
      <c r="C4" s="42">
        <v>3</v>
      </c>
      <c r="D4" s="42">
        <v>3</v>
      </c>
      <c r="E4" s="42">
        <v>3</v>
      </c>
      <c r="F4" s="43">
        <v>6</v>
      </c>
      <c r="G4" s="43">
        <v>6</v>
      </c>
      <c r="H4" s="43">
        <v>6</v>
      </c>
      <c r="I4" s="42">
        <v>7</v>
      </c>
      <c r="J4" s="43">
        <v>7</v>
      </c>
      <c r="K4" s="43">
        <v>7</v>
      </c>
      <c r="L4" s="43">
        <v>7</v>
      </c>
      <c r="M4" s="42">
        <v>7</v>
      </c>
      <c r="N4" s="42">
        <v>7</v>
      </c>
      <c r="O4" s="43">
        <v>7</v>
      </c>
      <c r="P4" s="43">
        <v>7</v>
      </c>
      <c r="Q4" s="43">
        <v>7</v>
      </c>
      <c r="R4" s="43">
        <v>7</v>
      </c>
      <c r="S4" s="43">
        <v>7</v>
      </c>
      <c r="T4" s="43">
        <v>7</v>
      </c>
      <c r="U4" s="43">
        <v>7</v>
      </c>
      <c r="V4" s="43">
        <v>7</v>
      </c>
      <c r="W4" s="43">
        <v>15</v>
      </c>
      <c r="X4" s="43">
        <v>15</v>
      </c>
      <c r="Y4" s="43">
        <v>15</v>
      </c>
      <c r="Z4" s="43">
        <v>9</v>
      </c>
      <c r="AA4" s="43">
        <v>3</v>
      </c>
      <c r="AB4" s="43">
        <v>3</v>
      </c>
      <c r="AC4" s="43">
        <v>10</v>
      </c>
      <c r="AD4" s="371">
        <v>10</v>
      </c>
    </row>
    <row r="5" spans="1:30" ht="15.75">
      <c r="A5" s="364"/>
      <c r="B5" s="33" t="s">
        <v>266</v>
      </c>
      <c r="C5" s="42">
        <v>12</v>
      </c>
      <c r="D5" s="42">
        <v>13</v>
      </c>
      <c r="E5" s="42">
        <v>13</v>
      </c>
      <c r="F5" s="43">
        <v>14</v>
      </c>
      <c r="G5" s="43">
        <v>15</v>
      </c>
      <c r="H5" s="43">
        <v>15</v>
      </c>
      <c r="I5" s="42">
        <v>15</v>
      </c>
      <c r="J5" s="43">
        <v>15</v>
      </c>
      <c r="K5" s="43">
        <v>15</v>
      </c>
      <c r="L5" s="42">
        <v>16</v>
      </c>
      <c r="M5" s="42">
        <v>19</v>
      </c>
      <c r="N5" s="42">
        <v>19</v>
      </c>
      <c r="O5" s="43">
        <v>19</v>
      </c>
      <c r="P5" s="43">
        <v>16</v>
      </c>
      <c r="Q5" s="43">
        <v>16</v>
      </c>
      <c r="R5" s="43">
        <v>16</v>
      </c>
      <c r="S5" s="43">
        <v>16</v>
      </c>
      <c r="T5" s="43">
        <v>16</v>
      </c>
      <c r="U5" s="43">
        <v>19</v>
      </c>
      <c r="V5" s="43">
        <v>19</v>
      </c>
      <c r="W5" s="43">
        <v>19</v>
      </c>
      <c r="X5" s="43">
        <v>20</v>
      </c>
      <c r="Y5" s="43">
        <v>20</v>
      </c>
      <c r="Z5" s="43">
        <v>10</v>
      </c>
      <c r="AA5" s="43">
        <v>10</v>
      </c>
      <c r="AB5" s="42"/>
      <c r="AC5" s="43">
        <v>12</v>
      </c>
      <c r="AD5" s="371">
        <v>14</v>
      </c>
    </row>
    <row r="6" spans="1:30" ht="15.75">
      <c r="A6" s="365"/>
      <c r="B6" s="33" t="s">
        <v>2633</v>
      </c>
      <c r="C6" s="42"/>
      <c r="D6" s="42"/>
      <c r="E6" s="42"/>
      <c r="F6" s="43"/>
      <c r="G6" s="43"/>
      <c r="H6" s="43"/>
      <c r="I6" s="42"/>
      <c r="J6" s="43"/>
      <c r="K6" s="43"/>
      <c r="L6" s="146"/>
      <c r="M6" s="146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2"/>
      <c r="AC6" s="43">
        <v>1</v>
      </c>
      <c r="AD6" s="372">
        <v>1</v>
      </c>
    </row>
    <row r="7" spans="1:30" ht="15.75">
      <c r="A7" s="358" t="s">
        <v>600</v>
      </c>
      <c r="B7" s="33" t="s">
        <v>48</v>
      </c>
      <c r="C7" s="42">
        <v>8</v>
      </c>
      <c r="D7" s="42">
        <v>8</v>
      </c>
      <c r="E7" s="42">
        <v>14</v>
      </c>
      <c r="F7" s="68">
        <v>14</v>
      </c>
      <c r="G7" s="353">
        <v>27</v>
      </c>
      <c r="H7" s="353">
        <v>30</v>
      </c>
      <c r="I7" s="353">
        <v>37</v>
      </c>
      <c r="J7" s="353">
        <v>37</v>
      </c>
      <c r="K7" s="357">
        <v>37</v>
      </c>
      <c r="L7" s="361">
        <v>38</v>
      </c>
      <c r="M7" s="361">
        <v>42</v>
      </c>
      <c r="N7" s="353">
        <v>42</v>
      </c>
      <c r="O7" s="353">
        <v>44</v>
      </c>
      <c r="P7" s="353">
        <v>21</v>
      </c>
      <c r="Q7" s="353">
        <v>23</v>
      </c>
      <c r="R7" s="353">
        <v>26</v>
      </c>
      <c r="S7" s="353">
        <v>27</v>
      </c>
      <c r="T7" s="353">
        <v>27</v>
      </c>
      <c r="U7" s="353">
        <v>28</v>
      </c>
      <c r="V7" s="353">
        <v>29</v>
      </c>
      <c r="W7" s="353">
        <v>37</v>
      </c>
      <c r="X7" s="353">
        <v>40</v>
      </c>
      <c r="Y7" s="353">
        <v>41</v>
      </c>
      <c r="Z7" s="353">
        <v>31</v>
      </c>
      <c r="AA7" s="353">
        <v>10</v>
      </c>
      <c r="AB7" s="42"/>
      <c r="AC7" s="353">
        <v>39</v>
      </c>
      <c r="AD7" s="373">
        <v>39</v>
      </c>
    </row>
    <row r="8" spans="1:30" ht="15.75">
      <c r="A8" s="358"/>
      <c r="B8" s="33" t="s">
        <v>74</v>
      </c>
      <c r="C8" s="42">
        <v>10</v>
      </c>
      <c r="D8" s="42">
        <v>10</v>
      </c>
      <c r="E8" s="42">
        <v>10</v>
      </c>
      <c r="F8" s="68">
        <v>12</v>
      </c>
      <c r="G8" s="353"/>
      <c r="H8" s="353"/>
      <c r="I8" s="353"/>
      <c r="J8" s="353"/>
      <c r="K8" s="357"/>
      <c r="L8" s="362"/>
      <c r="M8" s="362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42"/>
      <c r="AC8" s="353"/>
      <c r="AD8" s="373"/>
    </row>
    <row r="9" spans="1:30" ht="15.75">
      <c r="A9" s="358"/>
      <c r="B9" s="33" t="s">
        <v>417</v>
      </c>
      <c r="C9" s="42">
        <v>6</v>
      </c>
      <c r="D9" s="42">
        <v>8</v>
      </c>
      <c r="E9" s="42">
        <v>16</v>
      </c>
      <c r="F9" s="43">
        <v>18</v>
      </c>
      <c r="G9" s="43">
        <v>19</v>
      </c>
      <c r="H9" s="43">
        <v>19</v>
      </c>
      <c r="I9" s="42">
        <v>19</v>
      </c>
      <c r="J9" s="43">
        <v>19</v>
      </c>
      <c r="K9" s="43">
        <v>26</v>
      </c>
      <c r="L9" s="43">
        <v>26</v>
      </c>
      <c r="M9" s="42">
        <v>26</v>
      </c>
      <c r="N9" s="43">
        <v>26</v>
      </c>
      <c r="O9" s="43">
        <v>29</v>
      </c>
      <c r="P9" s="43">
        <v>27</v>
      </c>
      <c r="Q9" s="43">
        <v>28</v>
      </c>
      <c r="R9" s="43">
        <v>31</v>
      </c>
      <c r="S9" s="43">
        <v>31</v>
      </c>
      <c r="T9" s="43">
        <v>31</v>
      </c>
      <c r="U9" s="43">
        <v>32</v>
      </c>
      <c r="V9" s="43">
        <v>33</v>
      </c>
      <c r="W9" s="43">
        <v>34</v>
      </c>
      <c r="X9" s="357">
        <v>54</v>
      </c>
      <c r="Y9" s="357">
        <v>58</v>
      </c>
      <c r="Z9" s="361">
        <v>48</v>
      </c>
      <c r="AA9" s="353">
        <v>9</v>
      </c>
      <c r="AB9" s="353">
        <v>1</v>
      </c>
      <c r="AC9" s="353">
        <v>50</v>
      </c>
      <c r="AD9" s="373">
        <v>54</v>
      </c>
    </row>
    <row r="10" spans="1:30" ht="15.75">
      <c r="A10" s="358"/>
      <c r="B10" s="33" t="s">
        <v>361</v>
      </c>
      <c r="C10" s="42">
        <v>3</v>
      </c>
      <c r="D10" s="42">
        <v>7</v>
      </c>
      <c r="E10" s="42">
        <v>8</v>
      </c>
      <c r="F10" s="43">
        <v>9</v>
      </c>
      <c r="G10" s="43">
        <v>11</v>
      </c>
      <c r="H10" s="43">
        <v>13</v>
      </c>
      <c r="I10" s="42">
        <v>13</v>
      </c>
      <c r="J10" s="43">
        <v>14</v>
      </c>
      <c r="K10" s="43">
        <v>14</v>
      </c>
      <c r="L10" s="42">
        <v>15</v>
      </c>
      <c r="M10" s="42">
        <v>15</v>
      </c>
      <c r="N10" s="43">
        <v>16</v>
      </c>
      <c r="O10" s="43">
        <v>19</v>
      </c>
      <c r="P10" s="43">
        <v>16</v>
      </c>
      <c r="Q10" s="43">
        <v>17</v>
      </c>
      <c r="R10" s="43">
        <v>19</v>
      </c>
      <c r="S10" s="43">
        <v>19</v>
      </c>
      <c r="T10" s="43">
        <v>19</v>
      </c>
      <c r="U10" s="43">
        <v>19</v>
      </c>
      <c r="V10" s="43">
        <v>20</v>
      </c>
      <c r="W10" s="43">
        <v>20</v>
      </c>
      <c r="X10" s="357"/>
      <c r="Y10" s="357"/>
      <c r="Z10" s="362"/>
      <c r="AA10" s="353"/>
      <c r="AB10" s="353"/>
      <c r="AC10" s="353"/>
      <c r="AD10" s="373"/>
    </row>
    <row r="11" spans="1:30" ht="15.75">
      <c r="A11" s="358"/>
      <c r="B11" s="33" t="s">
        <v>178</v>
      </c>
      <c r="C11" s="42">
        <v>6</v>
      </c>
      <c r="D11" s="42">
        <v>8</v>
      </c>
      <c r="E11" s="42">
        <v>8</v>
      </c>
      <c r="F11" s="43">
        <v>9</v>
      </c>
      <c r="G11" s="43">
        <v>9</v>
      </c>
      <c r="H11" s="43">
        <v>9</v>
      </c>
      <c r="I11" s="42">
        <v>9</v>
      </c>
      <c r="J11" s="43">
        <v>9</v>
      </c>
      <c r="K11" s="43">
        <v>11</v>
      </c>
      <c r="L11" s="43">
        <v>11</v>
      </c>
      <c r="M11" s="42">
        <v>11</v>
      </c>
      <c r="N11" s="43">
        <v>13</v>
      </c>
      <c r="O11" s="43">
        <v>14</v>
      </c>
      <c r="P11" s="43">
        <v>14</v>
      </c>
      <c r="Q11" s="43">
        <v>15</v>
      </c>
      <c r="R11" s="43">
        <v>16</v>
      </c>
      <c r="S11" s="43">
        <v>16</v>
      </c>
      <c r="T11" s="43">
        <v>16</v>
      </c>
      <c r="U11" s="43">
        <v>17</v>
      </c>
      <c r="V11" s="43">
        <v>20</v>
      </c>
      <c r="W11" s="43">
        <v>20</v>
      </c>
      <c r="X11" s="43">
        <v>23</v>
      </c>
      <c r="Y11" s="43">
        <v>24</v>
      </c>
      <c r="Z11" s="42">
        <v>18</v>
      </c>
      <c r="AA11" s="43">
        <v>3</v>
      </c>
      <c r="AB11" s="43">
        <v>3</v>
      </c>
      <c r="AC11" s="43">
        <v>21</v>
      </c>
      <c r="AD11" s="371">
        <v>23</v>
      </c>
    </row>
    <row r="12" spans="1:30" ht="15.75">
      <c r="A12" s="358" t="s">
        <v>601</v>
      </c>
      <c r="B12" s="33" t="s">
        <v>1772</v>
      </c>
      <c r="C12" s="43">
        <v>10</v>
      </c>
      <c r="D12" s="42">
        <v>12</v>
      </c>
      <c r="E12" s="42">
        <v>23</v>
      </c>
      <c r="F12" s="43">
        <v>23</v>
      </c>
      <c r="G12" s="43">
        <v>26</v>
      </c>
      <c r="H12" s="43">
        <v>28</v>
      </c>
      <c r="I12" s="42">
        <v>28</v>
      </c>
      <c r="J12" s="43">
        <v>32</v>
      </c>
      <c r="K12" s="43">
        <v>36</v>
      </c>
      <c r="L12" s="43">
        <v>36</v>
      </c>
      <c r="M12" s="42">
        <v>36</v>
      </c>
      <c r="N12" s="43">
        <v>37</v>
      </c>
      <c r="O12" s="43">
        <v>40</v>
      </c>
      <c r="P12" s="43">
        <v>32</v>
      </c>
      <c r="Q12" s="43">
        <v>32</v>
      </c>
      <c r="R12" s="43">
        <v>31</v>
      </c>
      <c r="S12" s="43">
        <v>31</v>
      </c>
      <c r="T12" s="43">
        <v>43</v>
      </c>
      <c r="U12" s="43">
        <v>43</v>
      </c>
      <c r="V12" s="43">
        <v>46</v>
      </c>
      <c r="W12" s="43">
        <v>46</v>
      </c>
      <c r="X12" s="43">
        <v>47</v>
      </c>
      <c r="Y12" s="43">
        <v>54</v>
      </c>
      <c r="Z12" s="43">
        <v>39</v>
      </c>
      <c r="AA12" s="43">
        <v>14</v>
      </c>
      <c r="AB12" s="43">
        <v>1</v>
      </c>
      <c r="AC12" s="43">
        <v>40</v>
      </c>
      <c r="AD12" s="374">
        <v>40</v>
      </c>
    </row>
    <row r="13" spans="1:30" ht="15.75">
      <c r="A13" s="358"/>
      <c r="B13" s="33" t="s">
        <v>1769</v>
      </c>
      <c r="C13" s="43"/>
      <c r="D13" s="42"/>
      <c r="E13" s="42"/>
      <c r="F13" s="43"/>
      <c r="G13" s="43"/>
      <c r="H13" s="145"/>
      <c r="I13" s="42"/>
      <c r="J13" s="43"/>
      <c r="K13" s="43"/>
      <c r="L13" s="145"/>
      <c r="M13" s="146"/>
      <c r="N13" s="43"/>
      <c r="O13" s="43"/>
      <c r="P13" s="43"/>
      <c r="Q13" s="43"/>
      <c r="R13" s="42">
        <v>7</v>
      </c>
      <c r="S13" s="43">
        <v>8</v>
      </c>
      <c r="T13" s="43">
        <v>8</v>
      </c>
      <c r="U13" s="43">
        <v>8</v>
      </c>
      <c r="V13" s="43">
        <v>8</v>
      </c>
      <c r="W13" s="43">
        <v>14</v>
      </c>
      <c r="X13" s="43">
        <v>14</v>
      </c>
      <c r="Y13" s="43">
        <v>25</v>
      </c>
      <c r="Z13" s="43">
        <v>22</v>
      </c>
      <c r="AA13" s="43">
        <v>3</v>
      </c>
      <c r="AB13" s="42"/>
      <c r="AC13" s="43">
        <v>23</v>
      </c>
      <c r="AD13" s="374">
        <v>24</v>
      </c>
    </row>
    <row r="14" spans="1:30" ht="15.75">
      <c r="A14" s="358"/>
      <c r="B14" s="33" t="s">
        <v>1771</v>
      </c>
      <c r="C14" s="42">
        <v>16</v>
      </c>
      <c r="D14" s="42">
        <v>16</v>
      </c>
      <c r="E14" s="42">
        <v>16</v>
      </c>
      <c r="F14" s="43">
        <v>28</v>
      </c>
      <c r="G14" s="43">
        <v>28</v>
      </c>
      <c r="H14" s="359">
        <v>47</v>
      </c>
      <c r="I14" s="353">
        <v>51</v>
      </c>
      <c r="J14" s="353">
        <v>53</v>
      </c>
      <c r="K14" s="357">
        <v>58</v>
      </c>
      <c r="L14" s="361">
        <v>58</v>
      </c>
      <c r="M14" s="361">
        <v>58</v>
      </c>
      <c r="N14" s="353">
        <v>60</v>
      </c>
      <c r="O14" s="353">
        <v>63</v>
      </c>
      <c r="P14" s="353">
        <v>57</v>
      </c>
      <c r="Q14" s="353">
        <v>57</v>
      </c>
      <c r="R14" s="353">
        <v>58</v>
      </c>
      <c r="S14" s="353">
        <v>3</v>
      </c>
      <c r="T14" s="353">
        <v>19</v>
      </c>
      <c r="U14" s="353">
        <v>21</v>
      </c>
      <c r="V14" s="353">
        <v>21</v>
      </c>
      <c r="W14" s="353">
        <v>33</v>
      </c>
      <c r="X14" s="353">
        <v>35</v>
      </c>
      <c r="Y14" s="353">
        <v>37</v>
      </c>
      <c r="Z14" s="353">
        <v>29</v>
      </c>
      <c r="AA14" s="353">
        <v>8</v>
      </c>
      <c r="AB14" s="42"/>
      <c r="AC14" s="353">
        <v>39</v>
      </c>
      <c r="AD14" s="373">
        <v>41</v>
      </c>
    </row>
    <row r="15" spans="1:30">
      <c r="A15" s="358"/>
      <c r="B15" s="151" t="s">
        <v>99</v>
      </c>
      <c r="C15" s="43">
        <v>10</v>
      </c>
      <c r="D15" s="42">
        <v>10</v>
      </c>
      <c r="E15" s="42">
        <v>15</v>
      </c>
      <c r="F15" s="43">
        <v>15</v>
      </c>
      <c r="G15" s="43">
        <v>15</v>
      </c>
      <c r="H15" s="360"/>
      <c r="I15" s="353"/>
      <c r="J15" s="353"/>
      <c r="K15" s="357"/>
      <c r="L15" s="362"/>
      <c r="M15" s="362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42"/>
      <c r="AC15" s="353"/>
      <c r="AD15" s="373"/>
    </row>
    <row r="16" spans="1:30" ht="15.75">
      <c r="A16" s="358"/>
      <c r="B16" s="33" t="s">
        <v>1946</v>
      </c>
      <c r="C16" s="43"/>
      <c r="D16" s="42"/>
      <c r="E16" s="42"/>
      <c r="F16" s="43"/>
      <c r="G16" s="43"/>
      <c r="H16" s="143"/>
      <c r="I16" s="141"/>
      <c r="J16" s="141"/>
      <c r="K16" s="142"/>
      <c r="L16" s="144"/>
      <c r="M16" s="144"/>
      <c r="N16" s="141"/>
      <c r="O16" s="141"/>
      <c r="P16" s="141"/>
      <c r="Q16" s="141"/>
      <c r="R16" s="141">
        <v>1</v>
      </c>
      <c r="S16" s="43">
        <v>58</v>
      </c>
      <c r="T16" s="43">
        <v>47</v>
      </c>
      <c r="U16" s="150">
        <v>48</v>
      </c>
      <c r="V16" s="152">
        <v>51</v>
      </c>
      <c r="W16" s="154">
        <v>51</v>
      </c>
      <c r="X16" s="169">
        <v>53</v>
      </c>
      <c r="Y16" s="170">
        <v>56</v>
      </c>
      <c r="Z16" s="359">
        <v>33</v>
      </c>
      <c r="AA16" s="355">
        <v>20</v>
      </c>
      <c r="AB16" s="355">
        <v>3</v>
      </c>
      <c r="AC16" s="353">
        <v>36</v>
      </c>
      <c r="AD16" s="373">
        <v>36</v>
      </c>
    </row>
    <row r="17" spans="1:31" ht="15.75">
      <c r="A17" s="358"/>
      <c r="B17" s="33" t="s">
        <v>602</v>
      </c>
      <c r="C17" s="42">
        <v>7</v>
      </c>
      <c r="D17" s="42">
        <v>7</v>
      </c>
      <c r="E17" s="42">
        <v>7</v>
      </c>
      <c r="F17" s="43">
        <v>10</v>
      </c>
      <c r="G17" s="43">
        <v>10</v>
      </c>
      <c r="H17" s="43">
        <v>10</v>
      </c>
      <c r="I17" s="42">
        <v>13</v>
      </c>
      <c r="J17" s="43">
        <v>13</v>
      </c>
      <c r="K17" s="43">
        <v>14</v>
      </c>
      <c r="L17" s="43">
        <v>14</v>
      </c>
      <c r="M17" s="42">
        <v>14</v>
      </c>
      <c r="N17" s="43">
        <v>15</v>
      </c>
      <c r="O17" s="43">
        <v>19</v>
      </c>
      <c r="P17" s="43">
        <v>17</v>
      </c>
      <c r="Q17" s="43">
        <v>17</v>
      </c>
      <c r="R17" s="43">
        <v>17</v>
      </c>
      <c r="S17" s="43">
        <v>17</v>
      </c>
      <c r="T17" s="43">
        <v>0</v>
      </c>
      <c r="U17" s="42"/>
      <c r="V17" s="42"/>
      <c r="W17" s="42"/>
      <c r="X17" s="42"/>
      <c r="Y17" s="42"/>
      <c r="Z17" s="360"/>
      <c r="AA17" s="355"/>
      <c r="AB17" s="355"/>
      <c r="AC17" s="353"/>
      <c r="AD17" s="373"/>
    </row>
    <row r="18" spans="1:31" ht="15.75">
      <c r="A18" s="358" t="s">
        <v>603</v>
      </c>
      <c r="B18" s="45" t="s">
        <v>604</v>
      </c>
      <c r="C18" s="43">
        <v>3</v>
      </c>
      <c r="D18" s="42">
        <v>3</v>
      </c>
      <c r="E18" s="42">
        <v>4</v>
      </c>
      <c r="F18" s="43">
        <v>5</v>
      </c>
      <c r="G18" s="43">
        <v>6</v>
      </c>
      <c r="H18" s="43">
        <v>6</v>
      </c>
      <c r="I18" s="42">
        <v>9</v>
      </c>
      <c r="J18" s="43">
        <v>9</v>
      </c>
      <c r="K18" s="43">
        <v>10</v>
      </c>
      <c r="L18" s="43">
        <v>11</v>
      </c>
      <c r="M18" s="42">
        <v>11</v>
      </c>
      <c r="N18" s="43">
        <v>12</v>
      </c>
      <c r="O18" s="43">
        <v>15</v>
      </c>
      <c r="P18" s="43">
        <v>15</v>
      </c>
      <c r="Q18" s="43">
        <v>15</v>
      </c>
      <c r="R18" s="43">
        <v>20</v>
      </c>
      <c r="S18" s="43">
        <v>20</v>
      </c>
      <c r="T18" s="43">
        <v>20</v>
      </c>
      <c r="U18" s="43">
        <v>20</v>
      </c>
      <c r="V18" s="43">
        <v>24</v>
      </c>
      <c r="W18" s="43">
        <v>24</v>
      </c>
      <c r="X18" s="43">
        <v>24</v>
      </c>
      <c r="Y18" s="43">
        <v>24</v>
      </c>
      <c r="Z18" s="42"/>
      <c r="AA18" s="42"/>
      <c r="AB18" s="42"/>
      <c r="AC18" s="42"/>
    </row>
    <row r="19" spans="1:31" ht="15.75">
      <c r="A19" s="358"/>
      <c r="B19" s="33" t="s">
        <v>437</v>
      </c>
      <c r="C19" s="43">
        <v>2</v>
      </c>
      <c r="D19" s="42">
        <v>2</v>
      </c>
      <c r="E19" s="42">
        <v>2</v>
      </c>
      <c r="F19" s="43">
        <v>3</v>
      </c>
      <c r="G19" s="43">
        <v>6</v>
      </c>
      <c r="H19" s="43">
        <v>8</v>
      </c>
      <c r="I19" s="42">
        <v>9</v>
      </c>
      <c r="J19" s="43">
        <v>9</v>
      </c>
      <c r="K19" s="43">
        <v>10</v>
      </c>
      <c r="L19" s="42">
        <v>10</v>
      </c>
      <c r="M19" s="42">
        <v>11</v>
      </c>
      <c r="N19" s="43">
        <v>14</v>
      </c>
      <c r="O19" s="43">
        <v>16</v>
      </c>
      <c r="P19" s="43">
        <v>16</v>
      </c>
      <c r="Q19" s="43">
        <v>18</v>
      </c>
      <c r="R19" s="43">
        <v>24</v>
      </c>
      <c r="S19" s="43">
        <v>27</v>
      </c>
      <c r="T19" s="43">
        <v>27</v>
      </c>
      <c r="U19" s="43">
        <v>27</v>
      </c>
      <c r="V19" s="43">
        <v>30</v>
      </c>
      <c r="W19" s="43">
        <v>30</v>
      </c>
      <c r="X19" s="43">
        <v>31</v>
      </c>
      <c r="Y19" s="43">
        <v>35</v>
      </c>
      <c r="Z19" s="43">
        <v>27</v>
      </c>
      <c r="AA19" s="43">
        <v>7</v>
      </c>
      <c r="AB19" s="43">
        <v>1</v>
      </c>
      <c r="AC19" s="43">
        <v>35</v>
      </c>
      <c r="AD19" s="371">
        <v>39</v>
      </c>
    </row>
    <row r="20" spans="1:31" ht="15.75">
      <c r="A20" s="358"/>
      <c r="B20" s="33" t="s">
        <v>2541</v>
      </c>
      <c r="C20" s="43">
        <v>5</v>
      </c>
      <c r="D20" s="42">
        <v>6</v>
      </c>
      <c r="E20" s="42">
        <v>6</v>
      </c>
      <c r="F20" s="43">
        <v>10</v>
      </c>
      <c r="G20" s="43">
        <v>10</v>
      </c>
      <c r="H20" s="43">
        <v>10</v>
      </c>
      <c r="I20" s="42">
        <v>10</v>
      </c>
      <c r="J20" s="43">
        <v>10</v>
      </c>
      <c r="K20" s="43">
        <v>17</v>
      </c>
      <c r="L20" s="43">
        <v>17</v>
      </c>
      <c r="M20" s="42">
        <v>17</v>
      </c>
      <c r="N20" s="42">
        <v>17</v>
      </c>
      <c r="O20" s="43">
        <v>22</v>
      </c>
      <c r="P20" s="43">
        <v>22</v>
      </c>
      <c r="Q20" s="43">
        <v>24</v>
      </c>
      <c r="R20" s="43">
        <v>25</v>
      </c>
      <c r="S20" s="43">
        <v>25</v>
      </c>
      <c r="T20" s="43">
        <v>25</v>
      </c>
      <c r="U20" s="43">
        <v>28</v>
      </c>
      <c r="V20" s="43">
        <v>31</v>
      </c>
      <c r="W20" s="43">
        <v>31</v>
      </c>
      <c r="X20" s="43">
        <v>32</v>
      </c>
      <c r="Y20" s="43">
        <v>40</v>
      </c>
      <c r="Z20" s="353">
        <v>55</v>
      </c>
      <c r="AA20" s="354">
        <v>20</v>
      </c>
      <c r="AB20" s="353">
        <v>3</v>
      </c>
      <c r="AC20" s="42">
        <v>67</v>
      </c>
      <c r="AD20">
        <v>72</v>
      </c>
    </row>
    <row r="21" spans="1:31" ht="15.75">
      <c r="A21" s="358"/>
      <c r="B21" s="33" t="s">
        <v>257</v>
      </c>
      <c r="C21" s="43">
        <v>4</v>
      </c>
      <c r="D21" s="42">
        <v>4</v>
      </c>
      <c r="E21" s="42">
        <v>12</v>
      </c>
      <c r="F21" s="43">
        <v>12</v>
      </c>
      <c r="G21" s="43">
        <v>12</v>
      </c>
      <c r="H21" s="43">
        <v>12</v>
      </c>
      <c r="I21" s="42">
        <v>12</v>
      </c>
      <c r="J21" s="43">
        <v>14</v>
      </c>
      <c r="K21" s="43">
        <v>17</v>
      </c>
      <c r="L21" s="43">
        <v>17</v>
      </c>
      <c r="M21" s="42">
        <v>19</v>
      </c>
      <c r="N21" s="42">
        <v>19</v>
      </c>
      <c r="O21" s="43">
        <v>28</v>
      </c>
      <c r="P21" s="43">
        <v>28</v>
      </c>
      <c r="Q21" s="43">
        <v>29</v>
      </c>
      <c r="R21" s="43">
        <v>33</v>
      </c>
      <c r="S21" s="43">
        <v>33</v>
      </c>
      <c r="T21" s="43">
        <v>33</v>
      </c>
      <c r="U21" s="43">
        <v>33</v>
      </c>
      <c r="V21" s="43">
        <v>38</v>
      </c>
      <c r="W21" s="43">
        <v>38</v>
      </c>
      <c r="X21" s="43">
        <v>38</v>
      </c>
      <c r="Y21" s="43">
        <v>38</v>
      </c>
      <c r="Z21" s="353"/>
      <c r="AA21" s="354"/>
      <c r="AB21" s="353"/>
      <c r="AC21" s="42"/>
    </row>
    <row r="22" spans="1:31" ht="15.75">
      <c r="A22" s="358"/>
      <c r="B22" s="33" t="s">
        <v>87</v>
      </c>
      <c r="C22" s="43">
        <v>8</v>
      </c>
      <c r="D22" s="42">
        <v>8</v>
      </c>
      <c r="E22" s="42">
        <v>13</v>
      </c>
      <c r="F22" s="43">
        <v>14</v>
      </c>
      <c r="G22" s="43">
        <v>16</v>
      </c>
      <c r="H22" s="43">
        <v>18</v>
      </c>
      <c r="I22" s="42">
        <v>18</v>
      </c>
      <c r="J22" s="43">
        <v>18</v>
      </c>
      <c r="K22" s="43">
        <v>22</v>
      </c>
      <c r="L22" s="42">
        <v>24</v>
      </c>
      <c r="M22" s="42">
        <v>28</v>
      </c>
      <c r="N22" s="42">
        <v>28</v>
      </c>
      <c r="O22" s="43">
        <v>31</v>
      </c>
      <c r="P22" s="43">
        <v>31</v>
      </c>
      <c r="Q22" s="43">
        <v>33</v>
      </c>
      <c r="R22" s="43">
        <v>34</v>
      </c>
      <c r="S22" s="43">
        <v>36</v>
      </c>
      <c r="T22" s="43">
        <v>36</v>
      </c>
      <c r="U22" s="43">
        <v>37</v>
      </c>
      <c r="V22" s="43">
        <v>42</v>
      </c>
      <c r="W22" s="43">
        <v>45</v>
      </c>
      <c r="X22" s="43">
        <v>49</v>
      </c>
      <c r="Y22" s="43">
        <v>53</v>
      </c>
      <c r="Z22" s="43">
        <v>54</v>
      </c>
      <c r="AA22" s="43">
        <v>20</v>
      </c>
      <c r="AB22" s="43">
        <v>3</v>
      </c>
      <c r="AC22" s="43">
        <v>60</v>
      </c>
      <c r="AD22" s="371">
        <v>65</v>
      </c>
    </row>
    <row r="23" spans="1:31">
      <c r="A23" s="356" t="s">
        <v>605</v>
      </c>
      <c r="B23" s="356"/>
      <c r="C23" s="42">
        <f t="shared" ref="C23:H23" si="0">SUM(C3:C22)</f>
        <v>137</v>
      </c>
      <c r="D23" s="42">
        <f t="shared" si="0"/>
        <v>154</v>
      </c>
      <c r="E23" s="42">
        <f t="shared" si="0"/>
        <v>202</v>
      </c>
      <c r="F23" s="42">
        <f t="shared" si="0"/>
        <v>236</v>
      </c>
      <c r="G23" s="42">
        <f t="shared" si="0"/>
        <v>252</v>
      </c>
      <c r="H23" s="42">
        <f t="shared" si="0"/>
        <v>270</v>
      </c>
      <c r="I23" s="42">
        <f t="shared" ref="I23:N23" si="1">SUM(I3:I22)</f>
        <v>289</v>
      </c>
      <c r="J23" s="43">
        <f t="shared" si="1"/>
        <v>301</v>
      </c>
      <c r="K23" s="43">
        <f t="shared" si="1"/>
        <v>338</v>
      </c>
      <c r="L23" s="42">
        <f t="shared" si="1"/>
        <v>345</v>
      </c>
      <c r="M23" s="42">
        <f t="shared" si="1"/>
        <v>362</v>
      </c>
      <c r="N23" s="43">
        <f t="shared" si="1"/>
        <v>376</v>
      </c>
      <c r="O23" s="43">
        <f t="shared" ref="O23:V23" si="2">SUM(O3:O22)</f>
        <v>420</v>
      </c>
      <c r="P23" s="43">
        <f t="shared" si="2"/>
        <v>368</v>
      </c>
      <c r="Q23" s="43">
        <f t="shared" si="2"/>
        <v>383</v>
      </c>
      <c r="R23" s="43">
        <f t="shared" si="2"/>
        <v>420</v>
      </c>
      <c r="S23" s="43">
        <f t="shared" si="2"/>
        <v>430</v>
      </c>
      <c r="T23" s="43">
        <f t="shared" si="2"/>
        <v>430</v>
      </c>
      <c r="U23" s="43">
        <f t="shared" si="2"/>
        <v>445</v>
      </c>
      <c r="V23" s="43">
        <f t="shared" si="2"/>
        <v>479</v>
      </c>
      <c r="W23" s="43">
        <f t="shared" ref="W23:AD23" si="3">SUM(W3:W22)</f>
        <v>517</v>
      </c>
      <c r="X23" s="43">
        <f t="shared" si="3"/>
        <v>541</v>
      </c>
      <c r="Y23" s="43">
        <f t="shared" si="3"/>
        <v>586</v>
      </c>
      <c r="Z23" s="43">
        <f t="shared" si="3"/>
        <v>426</v>
      </c>
      <c r="AA23" s="43">
        <f t="shared" si="3"/>
        <v>141</v>
      </c>
      <c r="AB23" s="43">
        <f t="shared" si="3"/>
        <v>19</v>
      </c>
      <c r="AC23" s="43">
        <f t="shared" si="3"/>
        <v>494</v>
      </c>
      <c r="AD23" s="43">
        <f t="shared" si="3"/>
        <v>521</v>
      </c>
      <c r="AE23" s="371"/>
    </row>
    <row r="25" spans="1:31">
      <c r="B25" s="46" t="s">
        <v>606</v>
      </c>
      <c r="C25" t="s">
        <v>3428</v>
      </c>
      <c r="D25" t="s">
        <v>3427</v>
      </c>
    </row>
    <row r="26" spans="1:31">
      <c r="B26" s="42">
        <v>2016</v>
      </c>
      <c r="C26" s="42">
        <v>5</v>
      </c>
      <c r="D26">
        <v>1</v>
      </c>
    </row>
    <row r="27" spans="1:31">
      <c r="B27" s="42">
        <v>2017</v>
      </c>
      <c r="C27" s="42">
        <v>24</v>
      </c>
      <c r="D27">
        <v>3</v>
      </c>
    </row>
    <row r="28" spans="1:31">
      <c r="B28" s="42">
        <v>2018</v>
      </c>
      <c r="C28" s="42">
        <v>103</v>
      </c>
      <c r="D28">
        <v>31</v>
      </c>
    </row>
    <row r="29" spans="1:31">
      <c r="B29" s="47" t="s">
        <v>607</v>
      </c>
      <c r="C29" s="42">
        <v>98</v>
      </c>
      <c r="D29">
        <v>49</v>
      </c>
    </row>
    <row r="30" spans="1:31">
      <c r="B30" s="47" t="s">
        <v>1001</v>
      </c>
      <c r="C30" s="42">
        <v>108</v>
      </c>
      <c r="D30">
        <v>51</v>
      </c>
    </row>
    <row r="31" spans="1:31">
      <c r="B31" s="80" t="s">
        <v>1419</v>
      </c>
      <c r="C31" s="42">
        <v>82</v>
      </c>
      <c r="D31">
        <v>40</v>
      </c>
    </row>
    <row r="32" spans="1:31">
      <c r="B32" s="140">
        <v>44529</v>
      </c>
      <c r="C32" s="42">
        <v>-52</v>
      </c>
    </row>
    <row r="33" spans="2:4">
      <c r="B33" s="140" t="s">
        <v>1925</v>
      </c>
      <c r="C33" s="42">
        <v>47</v>
      </c>
      <c r="D33">
        <v>26</v>
      </c>
    </row>
    <row r="34" spans="2:4">
      <c r="B34" s="140" t="s">
        <v>2017</v>
      </c>
      <c r="C34" s="42">
        <v>64</v>
      </c>
      <c r="D34">
        <v>43</v>
      </c>
    </row>
    <row r="35" spans="2:4">
      <c r="B35" s="140" t="s">
        <v>2343</v>
      </c>
      <c r="C35" s="42">
        <v>107</v>
      </c>
      <c r="D35">
        <v>103</v>
      </c>
    </row>
    <row r="36" spans="2:4">
      <c r="B36" s="140" t="s">
        <v>2588</v>
      </c>
      <c r="C36" s="42">
        <v>-141</v>
      </c>
    </row>
    <row r="37" spans="2:4">
      <c r="B37" s="140" t="s">
        <v>2588</v>
      </c>
      <c r="C37" s="42">
        <v>49</v>
      </c>
      <c r="D37">
        <v>94</v>
      </c>
    </row>
    <row r="38" spans="2:4">
      <c r="B38" s="41">
        <v>46211</v>
      </c>
      <c r="C38" s="42">
        <v>27</v>
      </c>
      <c r="D38">
        <v>80</v>
      </c>
    </row>
    <row r="39" spans="2:4">
      <c r="B39" s="47" t="s">
        <v>608</v>
      </c>
      <c r="C39" s="42">
        <f>SUM(C26:C38)</f>
        <v>521</v>
      </c>
      <c r="D39" s="42">
        <f>SUM(D26:D38)</f>
        <v>521</v>
      </c>
    </row>
  </sheetData>
  <mergeCells count="65">
    <mergeCell ref="AD7:AD8"/>
    <mergeCell ref="AD9:AD10"/>
    <mergeCell ref="AD14:AD15"/>
    <mergeCell ref="AD16:AD17"/>
    <mergeCell ref="AC16:AC17"/>
    <mergeCell ref="AC14:AC15"/>
    <mergeCell ref="AC7:AC8"/>
    <mergeCell ref="AC9:AC10"/>
    <mergeCell ref="A3:A6"/>
    <mergeCell ref="W7:W8"/>
    <mergeCell ref="W14:W15"/>
    <mergeCell ref="V7:V8"/>
    <mergeCell ref="V14:V15"/>
    <mergeCell ref="U7:U8"/>
    <mergeCell ref="U14:U15"/>
    <mergeCell ref="Q7:Q8"/>
    <mergeCell ref="Q14:Q15"/>
    <mergeCell ref="T7:T8"/>
    <mergeCell ref="T14:T15"/>
    <mergeCell ref="S7:S8"/>
    <mergeCell ref="Z20:Z21"/>
    <mergeCell ref="Y7:Y8"/>
    <mergeCell ref="Y9:Y10"/>
    <mergeCell ref="Y14:Y15"/>
    <mergeCell ref="X7:X8"/>
    <mergeCell ref="X14:X15"/>
    <mergeCell ref="X9:X10"/>
    <mergeCell ref="Z7:Z8"/>
    <mergeCell ref="Z14:Z15"/>
    <mergeCell ref="Z9:Z10"/>
    <mergeCell ref="Z16:Z17"/>
    <mergeCell ref="S14:S15"/>
    <mergeCell ref="R7:R8"/>
    <mergeCell ref="R14:R15"/>
    <mergeCell ref="A7:A11"/>
    <mergeCell ref="A12:A17"/>
    <mergeCell ref="L7:L8"/>
    <mergeCell ref="L14:L15"/>
    <mergeCell ref="M7:M8"/>
    <mergeCell ref="M14:M15"/>
    <mergeCell ref="P7:P8"/>
    <mergeCell ref="P14:P15"/>
    <mergeCell ref="O7:O8"/>
    <mergeCell ref="O14:O15"/>
    <mergeCell ref="N7:N8"/>
    <mergeCell ref="N14:N15"/>
    <mergeCell ref="A23:B23"/>
    <mergeCell ref="G7:G8"/>
    <mergeCell ref="K7:K8"/>
    <mergeCell ref="K14:K15"/>
    <mergeCell ref="A18:A22"/>
    <mergeCell ref="J7:J8"/>
    <mergeCell ref="J14:J15"/>
    <mergeCell ref="I7:I8"/>
    <mergeCell ref="I14:I15"/>
    <mergeCell ref="H7:H8"/>
    <mergeCell ref="H14:H15"/>
    <mergeCell ref="AA7:AA8"/>
    <mergeCell ref="AA9:AA10"/>
    <mergeCell ref="AA14:AA15"/>
    <mergeCell ref="AA20:AA21"/>
    <mergeCell ref="AB9:AB10"/>
    <mergeCell ref="AA16:AA17"/>
    <mergeCell ref="AB16:AB17"/>
    <mergeCell ref="AB20:AB2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opLeftCell="A16" workbookViewId="0">
      <selection activeCell="J3" sqref="J3"/>
    </sheetView>
  </sheetViews>
  <sheetFormatPr defaultRowHeight="15"/>
  <cols>
    <col min="1" max="1" width="5.5703125" customWidth="1"/>
    <col min="2" max="2" width="13.7109375" customWidth="1"/>
    <col min="3" max="3" width="12.85546875" customWidth="1"/>
  </cols>
  <sheetData>
    <row r="1" spans="1:11">
      <c r="A1" s="356" t="s">
        <v>605</v>
      </c>
      <c r="B1" s="366"/>
      <c r="C1" s="146"/>
    </row>
    <row r="2" spans="1:11">
      <c r="B2" s="200" t="s">
        <v>606</v>
      </c>
      <c r="C2" s="42" t="s">
        <v>608</v>
      </c>
      <c r="D2" s="42" t="s">
        <v>2538</v>
      </c>
      <c r="E2" s="42" t="s">
        <v>2533</v>
      </c>
      <c r="F2" s="42" t="s">
        <v>2534</v>
      </c>
      <c r="G2" s="42" t="s">
        <v>2535</v>
      </c>
      <c r="H2" s="42" t="s">
        <v>2536</v>
      </c>
      <c r="I2" s="42" t="s">
        <v>2587</v>
      </c>
      <c r="J2" s="42" t="s">
        <v>2992</v>
      </c>
      <c r="K2" s="43" t="s">
        <v>2537</v>
      </c>
    </row>
    <row r="3" spans="1:11">
      <c r="B3" s="42">
        <v>2016</v>
      </c>
      <c r="C3" s="42">
        <v>5</v>
      </c>
      <c r="D3" s="42">
        <v>5</v>
      </c>
      <c r="E3" s="42"/>
      <c r="F3" s="42"/>
      <c r="G3" s="42"/>
      <c r="H3" s="42">
        <v>2</v>
      </c>
      <c r="I3" s="42">
        <v>2</v>
      </c>
      <c r="J3" s="42"/>
      <c r="K3" s="42">
        <f t="shared" ref="K3:K11" si="0">D3-G3-H3-I3</f>
        <v>1</v>
      </c>
    </row>
    <row r="4" spans="1:11">
      <c r="B4" s="42">
        <v>2017</v>
      </c>
      <c r="C4" s="42">
        <v>24</v>
      </c>
      <c r="D4" s="42">
        <v>24</v>
      </c>
      <c r="E4" s="42"/>
      <c r="F4" s="42"/>
      <c r="G4" s="42">
        <v>1</v>
      </c>
      <c r="H4" s="42">
        <v>15</v>
      </c>
      <c r="I4" s="43">
        <v>2</v>
      </c>
      <c r="J4" s="43"/>
      <c r="K4" s="42">
        <f t="shared" si="0"/>
        <v>6</v>
      </c>
    </row>
    <row r="5" spans="1:11">
      <c r="B5" s="42">
        <v>2018</v>
      </c>
      <c r="C5" s="42">
        <v>103</v>
      </c>
      <c r="D5" s="42">
        <f>C5</f>
        <v>103</v>
      </c>
      <c r="E5" s="42"/>
      <c r="F5" s="42"/>
      <c r="G5" s="42">
        <v>3</v>
      </c>
      <c r="H5" s="42">
        <v>21</v>
      </c>
      <c r="I5" s="42">
        <v>39</v>
      </c>
      <c r="J5" s="42"/>
      <c r="K5" s="42">
        <f t="shared" si="0"/>
        <v>40</v>
      </c>
    </row>
    <row r="6" spans="1:11">
      <c r="B6" s="200" t="s">
        <v>607</v>
      </c>
      <c r="C6" s="42">
        <v>98</v>
      </c>
      <c r="D6" s="42">
        <f>C6</f>
        <v>98</v>
      </c>
      <c r="E6" s="42"/>
      <c r="F6" s="42"/>
      <c r="G6" s="42">
        <v>4</v>
      </c>
      <c r="H6" s="42">
        <v>9</v>
      </c>
      <c r="I6" s="43">
        <v>24</v>
      </c>
      <c r="J6" s="43"/>
      <c r="K6" s="42">
        <f t="shared" si="0"/>
        <v>61</v>
      </c>
    </row>
    <row r="7" spans="1:11">
      <c r="B7" s="200" t="s">
        <v>1001</v>
      </c>
      <c r="C7" s="42">
        <v>108</v>
      </c>
      <c r="D7" s="42">
        <f>C7</f>
        <v>108</v>
      </c>
      <c r="E7" s="42"/>
      <c r="F7" s="42"/>
      <c r="G7" s="42">
        <v>5</v>
      </c>
      <c r="H7" s="42">
        <v>5</v>
      </c>
      <c r="I7" s="43">
        <v>38</v>
      </c>
      <c r="J7" s="43"/>
      <c r="K7" s="42">
        <f t="shared" si="0"/>
        <v>60</v>
      </c>
    </row>
    <row r="8" spans="1:11">
      <c r="B8" s="200" t="s">
        <v>1419</v>
      </c>
      <c r="C8" s="42">
        <v>82</v>
      </c>
      <c r="D8" s="42">
        <f>C8</f>
        <v>82</v>
      </c>
      <c r="E8" s="42"/>
      <c r="F8" s="42"/>
      <c r="G8" s="42">
        <v>3</v>
      </c>
      <c r="H8" s="42"/>
      <c r="I8" s="43">
        <v>31</v>
      </c>
      <c r="J8" s="43"/>
      <c r="K8" s="42">
        <f t="shared" si="0"/>
        <v>48</v>
      </c>
    </row>
    <row r="9" spans="1:11">
      <c r="B9" s="200" t="s">
        <v>1925</v>
      </c>
      <c r="C9" s="42">
        <v>47</v>
      </c>
      <c r="D9" s="42">
        <f>C9</f>
        <v>47</v>
      </c>
      <c r="E9" s="42"/>
      <c r="F9" s="42"/>
      <c r="G9" s="42">
        <v>2</v>
      </c>
      <c r="H9" s="42"/>
      <c r="I9" s="43">
        <v>10</v>
      </c>
      <c r="J9" s="43"/>
      <c r="K9" s="42">
        <f t="shared" si="0"/>
        <v>35</v>
      </c>
    </row>
    <row r="10" spans="1:11">
      <c r="B10" s="200" t="s">
        <v>2017</v>
      </c>
      <c r="C10" s="42">
        <v>64</v>
      </c>
      <c r="D10" s="42">
        <v>57</v>
      </c>
      <c r="E10" s="42">
        <v>7</v>
      </c>
      <c r="F10" s="42"/>
      <c r="G10" s="42">
        <v>5</v>
      </c>
      <c r="H10" s="42"/>
      <c r="I10" s="43">
        <v>6</v>
      </c>
      <c r="J10" s="43"/>
      <c r="K10" s="42">
        <f t="shared" si="0"/>
        <v>46</v>
      </c>
    </row>
    <row r="11" spans="1:11">
      <c r="B11" s="200" t="s">
        <v>2343</v>
      </c>
      <c r="C11" s="42">
        <v>107</v>
      </c>
      <c r="D11" s="42">
        <v>29</v>
      </c>
      <c r="E11" s="42">
        <v>62</v>
      </c>
      <c r="F11" s="42">
        <v>16</v>
      </c>
      <c r="G11" s="42"/>
      <c r="H11" s="42"/>
      <c r="I11" s="43">
        <v>2</v>
      </c>
      <c r="J11" s="43"/>
      <c r="K11" s="42">
        <f t="shared" si="0"/>
        <v>27</v>
      </c>
    </row>
    <row r="12" spans="1:11">
      <c r="B12" s="263" t="s">
        <v>2588</v>
      </c>
      <c r="C12" s="42"/>
      <c r="D12" s="42"/>
      <c r="E12" s="42"/>
      <c r="F12" s="42"/>
      <c r="G12" s="42"/>
      <c r="H12" s="42"/>
      <c r="I12" s="43"/>
      <c r="J12" s="43"/>
      <c r="K12" s="42"/>
    </row>
    <row r="13" spans="1:11">
      <c r="B13" s="200" t="s">
        <v>608</v>
      </c>
      <c r="C13" s="42">
        <f>SUM(C3:C11)</f>
        <v>638</v>
      </c>
      <c r="D13" s="42">
        <f t="shared" ref="D13:K13" si="1">SUM(D3:D11)</f>
        <v>553</v>
      </c>
      <c r="E13" s="42">
        <f t="shared" si="1"/>
        <v>69</v>
      </c>
      <c r="F13" s="42">
        <f t="shared" si="1"/>
        <v>16</v>
      </c>
      <c r="G13" s="42">
        <f>SUM(G3:G12)</f>
        <v>23</v>
      </c>
      <c r="H13" s="42">
        <f t="shared" si="1"/>
        <v>52</v>
      </c>
      <c r="I13" s="42">
        <f t="shared" si="1"/>
        <v>154</v>
      </c>
      <c r="J13" s="42"/>
      <c r="K13" s="42">
        <f t="shared" si="1"/>
        <v>324</v>
      </c>
    </row>
    <row r="14" spans="1:11">
      <c r="B14" s="82"/>
      <c r="C14" s="81"/>
    </row>
    <row r="15" spans="1:11">
      <c r="A15" s="268"/>
      <c r="B15" s="367" t="s">
        <v>2561</v>
      </c>
      <c r="C15" s="367"/>
      <c r="D15" s="367"/>
    </row>
    <row r="16" spans="1:11">
      <c r="A16" s="42" t="s">
        <v>2562</v>
      </c>
      <c r="B16" s="269" t="s">
        <v>2563</v>
      </c>
      <c r="C16" s="43" t="s">
        <v>2533</v>
      </c>
      <c r="D16" s="42" t="s">
        <v>2564</v>
      </c>
      <c r="E16" s="43" t="s">
        <v>3</v>
      </c>
    </row>
    <row r="17" spans="1:5">
      <c r="A17" s="42">
        <v>1</v>
      </c>
      <c r="B17" s="43" t="s">
        <v>132</v>
      </c>
      <c r="C17" s="42" t="s">
        <v>2157</v>
      </c>
      <c r="D17" s="42"/>
      <c r="E17" s="42" t="s">
        <v>1770</v>
      </c>
    </row>
    <row r="18" spans="1:5">
      <c r="A18" s="42">
        <f>A17+1</f>
        <v>2</v>
      </c>
      <c r="B18" s="43" t="s">
        <v>312</v>
      </c>
      <c r="C18" s="42" t="s">
        <v>2290</v>
      </c>
      <c r="D18" s="42"/>
      <c r="E18" s="42" t="s">
        <v>1770</v>
      </c>
    </row>
    <row r="19" spans="1:5">
      <c r="A19" s="42">
        <f t="shared" ref="A19:A40" si="2">A18+1</f>
        <v>3</v>
      </c>
      <c r="B19" s="43" t="s">
        <v>548</v>
      </c>
      <c r="C19" s="42" t="s">
        <v>2405</v>
      </c>
      <c r="D19" s="42"/>
      <c r="E19" s="42" t="s">
        <v>2233</v>
      </c>
    </row>
    <row r="20" spans="1:5">
      <c r="A20" s="42">
        <f t="shared" si="2"/>
        <v>4</v>
      </c>
      <c r="B20" s="43" t="s">
        <v>595</v>
      </c>
      <c r="C20" s="42" t="s">
        <v>2139</v>
      </c>
      <c r="D20" s="42"/>
      <c r="E20" s="42" t="s">
        <v>2591</v>
      </c>
    </row>
    <row r="21" spans="1:5">
      <c r="A21" s="42">
        <f t="shared" si="2"/>
        <v>5</v>
      </c>
      <c r="B21" s="43" t="s">
        <v>598</v>
      </c>
      <c r="C21" s="42" t="s">
        <v>2144</v>
      </c>
      <c r="D21" s="42"/>
      <c r="E21" s="42" t="s">
        <v>2591</v>
      </c>
    </row>
    <row r="22" spans="1:5">
      <c r="A22" s="42">
        <f t="shared" si="2"/>
        <v>6</v>
      </c>
      <c r="B22" s="43" t="s">
        <v>636</v>
      </c>
      <c r="C22" s="42" t="s">
        <v>2282</v>
      </c>
      <c r="D22" s="42"/>
      <c r="E22" s="42" t="s">
        <v>178</v>
      </c>
    </row>
    <row r="23" spans="1:5">
      <c r="A23" s="42">
        <f t="shared" si="2"/>
        <v>7</v>
      </c>
      <c r="B23" s="43" t="s">
        <v>785</v>
      </c>
      <c r="C23" s="42" t="s">
        <v>2160</v>
      </c>
      <c r="D23" s="42"/>
      <c r="E23" s="42" t="s">
        <v>2233</v>
      </c>
    </row>
    <row r="24" spans="1:5">
      <c r="A24" s="42">
        <f t="shared" si="2"/>
        <v>8</v>
      </c>
      <c r="B24" s="43" t="s">
        <v>986</v>
      </c>
      <c r="C24" s="42" t="s">
        <v>2143</v>
      </c>
      <c r="D24" s="42"/>
      <c r="E24" s="42" t="s">
        <v>2591</v>
      </c>
    </row>
    <row r="25" spans="1:5">
      <c r="A25" s="42">
        <f t="shared" si="2"/>
        <v>9</v>
      </c>
      <c r="B25" s="43" t="s">
        <v>1019</v>
      </c>
      <c r="C25" s="42" t="s">
        <v>2148</v>
      </c>
      <c r="D25" s="42"/>
      <c r="E25" s="42" t="s">
        <v>1886</v>
      </c>
    </row>
    <row r="26" spans="1:5">
      <c r="A26" s="42">
        <f t="shared" si="2"/>
        <v>10</v>
      </c>
      <c r="B26" s="43" t="s">
        <v>1124</v>
      </c>
      <c r="C26" s="42" t="s">
        <v>2426</v>
      </c>
      <c r="D26" s="42"/>
      <c r="E26" s="42" t="s">
        <v>1770</v>
      </c>
    </row>
    <row r="27" spans="1:5">
      <c r="A27" s="42">
        <f t="shared" si="2"/>
        <v>11</v>
      </c>
      <c r="B27" s="43" t="s">
        <v>1318</v>
      </c>
      <c r="C27" s="42" t="s">
        <v>2434</v>
      </c>
      <c r="D27" s="42"/>
      <c r="E27" s="42" t="s">
        <v>2336</v>
      </c>
    </row>
    <row r="28" spans="1:5">
      <c r="A28" s="42">
        <f t="shared" si="2"/>
        <v>12</v>
      </c>
      <c r="B28" s="43" t="s">
        <v>1369</v>
      </c>
      <c r="C28" s="42" t="s">
        <v>2444</v>
      </c>
      <c r="D28" s="42"/>
      <c r="E28" s="42" t="s">
        <v>417</v>
      </c>
    </row>
    <row r="29" spans="1:5">
      <c r="A29" s="42">
        <f t="shared" si="2"/>
        <v>13</v>
      </c>
      <c r="B29" s="43" t="s">
        <v>1531</v>
      </c>
      <c r="C29" s="42" t="s">
        <v>2433</v>
      </c>
      <c r="D29" s="42"/>
      <c r="E29" s="42" t="s">
        <v>2336</v>
      </c>
    </row>
    <row r="30" spans="1:5">
      <c r="A30" s="42">
        <f t="shared" si="2"/>
        <v>14</v>
      </c>
      <c r="B30" s="43" t="s">
        <v>1833</v>
      </c>
      <c r="C30" s="42" t="s">
        <v>2276</v>
      </c>
      <c r="D30" s="42"/>
      <c r="E30" s="42" t="s">
        <v>2233</v>
      </c>
    </row>
    <row r="31" spans="1:5">
      <c r="A31" s="42">
        <f t="shared" si="2"/>
        <v>15</v>
      </c>
      <c r="B31" s="43" t="s">
        <v>1893</v>
      </c>
      <c r="C31" s="42" t="s">
        <v>2442</v>
      </c>
      <c r="D31" s="42"/>
      <c r="E31" s="42" t="s">
        <v>437</v>
      </c>
    </row>
    <row r="32" spans="1:5">
      <c r="A32" s="146">
        <f t="shared" si="2"/>
        <v>16</v>
      </c>
      <c r="B32" s="145" t="s">
        <v>2031</v>
      </c>
      <c r="C32" s="146" t="s">
        <v>2432</v>
      </c>
      <c r="D32" s="42"/>
      <c r="E32" s="42" t="s">
        <v>2336</v>
      </c>
    </row>
    <row r="33" spans="1:5">
      <c r="A33" s="42">
        <f t="shared" si="2"/>
        <v>17</v>
      </c>
      <c r="B33" s="42" t="s">
        <v>1961</v>
      </c>
      <c r="C33" s="42" t="s">
        <v>2626</v>
      </c>
      <c r="D33" s="267">
        <v>45658</v>
      </c>
      <c r="E33" s="42" t="s">
        <v>266</v>
      </c>
    </row>
    <row r="34" spans="1:5">
      <c r="A34" s="42">
        <f t="shared" si="2"/>
        <v>18</v>
      </c>
      <c r="B34" s="42" t="s">
        <v>1967</v>
      </c>
      <c r="C34" s="42" t="s">
        <v>2627</v>
      </c>
      <c r="D34" s="267">
        <v>45658</v>
      </c>
      <c r="E34" s="42" t="s">
        <v>266</v>
      </c>
    </row>
    <row r="35" spans="1:5">
      <c r="A35" s="42">
        <f t="shared" si="2"/>
        <v>19</v>
      </c>
      <c r="B35" s="42" t="s">
        <v>419</v>
      </c>
      <c r="C35" s="42" t="s">
        <v>2651</v>
      </c>
      <c r="D35" s="267">
        <v>45689</v>
      </c>
      <c r="E35" s="42" t="s">
        <v>178</v>
      </c>
    </row>
    <row r="36" spans="1:5">
      <c r="A36" s="42">
        <f t="shared" si="2"/>
        <v>20</v>
      </c>
      <c r="B36" s="42" t="s">
        <v>1956</v>
      </c>
      <c r="C36" s="42" t="s">
        <v>2629</v>
      </c>
      <c r="D36" s="267">
        <v>45689</v>
      </c>
      <c r="E36" s="42" t="s">
        <v>266</v>
      </c>
    </row>
    <row r="37" spans="1:5">
      <c r="A37" s="42">
        <f t="shared" si="2"/>
        <v>21</v>
      </c>
      <c r="B37" s="42" t="s">
        <v>1734</v>
      </c>
      <c r="C37" s="42" t="s">
        <v>2630</v>
      </c>
      <c r="D37" s="267">
        <v>45689</v>
      </c>
      <c r="E37" s="42" t="s">
        <v>685</v>
      </c>
    </row>
    <row r="38" spans="1:5">
      <c r="A38" s="42">
        <f t="shared" si="2"/>
        <v>22</v>
      </c>
      <c r="B38" s="42" t="s">
        <v>2029</v>
      </c>
      <c r="C38" s="42" t="s">
        <v>2650</v>
      </c>
      <c r="D38" s="267">
        <v>45689</v>
      </c>
      <c r="E38" s="42" t="s">
        <v>685</v>
      </c>
    </row>
    <row r="39" spans="1:5">
      <c r="A39" s="42">
        <f t="shared" si="2"/>
        <v>23</v>
      </c>
      <c r="B39" s="42" t="s">
        <v>1430</v>
      </c>
      <c r="C39" s="42" t="s">
        <v>2652</v>
      </c>
      <c r="D39" s="267">
        <v>45717</v>
      </c>
      <c r="E39" s="42" t="s">
        <v>266</v>
      </c>
    </row>
    <row r="40" spans="1:5">
      <c r="A40" s="42">
        <f t="shared" si="2"/>
        <v>24</v>
      </c>
      <c r="B40" s="42" t="s">
        <v>1429</v>
      </c>
      <c r="C40" s="42" t="s">
        <v>2653</v>
      </c>
      <c r="D40" s="267">
        <v>45717</v>
      </c>
      <c r="E40" s="42" t="s">
        <v>437</v>
      </c>
    </row>
    <row r="41" spans="1:5">
      <c r="A41" s="42">
        <f t="shared" ref="A41:A48" si="3">A40+1</f>
        <v>25</v>
      </c>
      <c r="B41" s="42" t="s">
        <v>1494</v>
      </c>
      <c r="C41" s="42" t="s">
        <v>2654</v>
      </c>
      <c r="D41" s="267">
        <v>45717</v>
      </c>
      <c r="E41" s="42" t="s">
        <v>437</v>
      </c>
    </row>
    <row r="42" spans="1:5">
      <c r="A42" s="42">
        <f t="shared" si="3"/>
        <v>26</v>
      </c>
      <c r="B42" s="284" t="s">
        <v>41</v>
      </c>
      <c r="C42" s="42" t="s">
        <v>2690</v>
      </c>
      <c r="D42" s="267">
        <v>45717</v>
      </c>
      <c r="E42" s="42" t="s">
        <v>988</v>
      </c>
    </row>
    <row r="43" spans="1:5">
      <c r="A43" s="42">
        <f t="shared" si="3"/>
        <v>27</v>
      </c>
      <c r="B43" s="42" t="s">
        <v>415</v>
      </c>
      <c r="C43" s="42" t="s">
        <v>2693</v>
      </c>
      <c r="D43" s="267">
        <v>45748</v>
      </c>
      <c r="E43" s="42" t="s">
        <v>417</v>
      </c>
    </row>
    <row r="44" spans="1:5">
      <c r="A44" s="42">
        <f t="shared" si="3"/>
        <v>28</v>
      </c>
      <c r="B44" s="314" t="s">
        <v>1729</v>
      </c>
      <c r="C44" s="42" t="s">
        <v>2708</v>
      </c>
      <c r="D44" s="267">
        <v>45748</v>
      </c>
      <c r="E44" s="42" t="s">
        <v>417</v>
      </c>
    </row>
    <row r="45" spans="1:5">
      <c r="A45" s="42">
        <f t="shared" si="3"/>
        <v>29</v>
      </c>
      <c r="B45" s="243" t="s">
        <v>840</v>
      </c>
      <c r="C45" s="42" t="s">
        <v>2709</v>
      </c>
      <c r="D45" s="267">
        <v>45748</v>
      </c>
      <c r="E45" s="42" t="s">
        <v>417</v>
      </c>
    </row>
    <row r="46" spans="1:5">
      <c r="A46" s="42">
        <f t="shared" si="3"/>
        <v>30</v>
      </c>
      <c r="B46" s="243" t="s">
        <v>834</v>
      </c>
      <c r="C46" s="42" t="s">
        <v>2710</v>
      </c>
      <c r="D46" s="267">
        <v>45748</v>
      </c>
      <c r="E46" s="42" t="s">
        <v>417</v>
      </c>
    </row>
    <row r="47" spans="1:5">
      <c r="A47" s="42">
        <f t="shared" si="3"/>
        <v>31</v>
      </c>
      <c r="B47" s="42" t="s">
        <v>278</v>
      </c>
      <c r="C47" s="42"/>
      <c r="D47" s="42"/>
      <c r="E47" s="42" t="s">
        <v>178</v>
      </c>
    </row>
    <row r="48" spans="1:5">
      <c r="A48" s="42">
        <f t="shared" si="3"/>
        <v>32</v>
      </c>
      <c r="B48" s="42"/>
      <c r="C48" s="42"/>
      <c r="D48" s="42"/>
      <c r="E48" s="42"/>
    </row>
  </sheetData>
  <mergeCells count="2">
    <mergeCell ref="A1:B1"/>
    <mergeCell ref="B15:D15"/>
  </mergeCell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5"/>
  <sheetViews>
    <sheetView topLeftCell="A25" zoomScale="93" zoomScaleNormal="93" workbookViewId="0">
      <selection activeCell="E37" sqref="E37"/>
    </sheetView>
  </sheetViews>
  <sheetFormatPr defaultRowHeight="15"/>
  <cols>
    <col min="1" max="1" width="13.7109375" customWidth="1"/>
    <col min="2" max="2" width="36.7109375" customWidth="1"/>
    <col min="3" max="3" width="50.140625" customWidth="1"/>
    <col min="4" max="4" width="15.85546875" customWidth="1"/>
    <col min="5" max="5" width="19" customWidth="1"/>
    <col min="6" max="6" width="16.42578125" customWidth="1"/>
    <col min="7" max="7" width="25.5703125" customWidth="1"/>
    <col min="8" max="8" width="26.85546875" customWidth="1"/>
  </cols>
  <sheetData>
    <row r="1" spans="1:9">
      <c r="A1" s="4" t="s">
        <v>95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12</v>
      </c>
      <c r="G1" s="5" t="s">
        <v>5</v>
      </c>
      <c r="H1" s="3" t="s">
        <v>3420</v>
      </c>
      <c r="I1" s="3" t="s">
        <v>3021</v>
      </c>
    </row>
    <row r="2" spans="1:9" ht="72.75" customHeight="1">
      <c r="A2" s="130" t="s">
        <v>6</v>
      </c>
      <c r="B2" s="135" t="s">
        <v>8</v>
      </c>
      <c r="C2" s="116" t="s">
        <v>25</v>
      </c>
      <c r="D2" s="127" t="s">
        <v>10</v>
      </c>
      <c r="E2" s="127" t="s">
        <v>11</v>
      </c>
      <c r="F2" s="119" t="s">
        <v>13</v>
      </c>
      <c r="G2" s="119" t="s">
        <v>14</v>
      </c>
      <c r="H2" s="139" t="s">
        <v>1711</v>
      </c>
    </row>
    <row r="3" spans="1:9" ht="30.75" customHeight="1">
      <c r="A3" s="115" t="s">
        <v>7</v>
      </c>
      <c r="B3" s="117" t="s">
        <v>15</v>
      </c>
      <c r="C3" s="117" t="s">
        <v>16</v>
      </c>
      <c r="D3" s="252" t="s">
        <v>437</v>
      </c>
      <c r="E3" s="116" t="s">
        <v>17</v>
      </c>
      <c r="F3" s="119" t="s">
        <v>13</v>
      </c>
      <c r="G3" s="119" t="s">
        <v>18</v>
      </c>
      <c r="H3" s="137" t="s">
        <v>2592</v>
      </c>
    </row>
    <row r="4" spans="1:9" ht="78" customHeight="1">
      <c r="A4" s="115" t="s">
        <v>19</v>
      </c>
      <c r="B4" s="123" t="s">
        <v>20</v>
      </c>
      <c r="C4" s="119" t="s">
        <v>9</v>
      </c>
      <c r="D4" s="118" t="s">
        <v>74</v>
      </c>
      <c r="E4" s="117" t="s">
        <v>21</v>
      </c>
      <c r="F4" s="117" t="s">
        <v>13</v>
      </c>
      <c r="G4" s="117" t="s">
        <v>22</v>
      </c>
      <c r="H4" s="137" t="s">
        <v>1711</v>
      </c>
    </row>
    <row r="5" spans="1:9" s="3" customFormat="1" ht="80.25" customHeight="1">
      <c r="A5" s="130" t="s">
        <v>30</v>
      </c>
      <c r="B5" s="117" t="s">
        <v>31</v>
      </c>
      <c r="C5" s="116" t="s">
        <v>33</v>
      </c>
      <c r="D5" s="118" t="s">
        <v>26</v>
      </c>
      <c r="E5" s="117" t="s">
        <v>34</v>
      </c>
      <c r="F5" s="117" t="s">
        <v>28</v>
      </c>
      <c r="G5" s="117" t="s">
        <v>35</v>
      </c>
      <c r="H5" s="137" t="s">
        <v>2592</v>
      </c>
    </row>
    <row r="6" spans="1:9" s="3" customFormat="1" ht="50.25" customHeight="1">
      <c r="A6" s="115" t="s">
        <v>36</v>
      </c>
      <c r="B6" s="117" t="s">
        <v>37</v>
      </c>
      <c r="C6" s="116" t="s">
        <v>134</v>
      </c>
      <c r="D6" s="118" t="s">
        <v>38</v>
      </c>
      <c r="E6" s="117" t="s">
        <v>39</v>
      </c>
      <c r="F6" s="117" t="s">
        <v>40</v>
      </c>
      <c r="G6" s="117" t="s">
        <v>59</v>
      </c>
      <c r="H6" s="137" t="s">
        <v>2592</v>
      </c>
    </row>
    <row r="7" spans="1:9" ht="90">
      <c r="A7" s="279" t="s">
        <v>41</v>
      </c>
      <c r="B7" s="280" t="s">
        <v>42</v>
      </c>
      <c r="C7" s="281" t="s">
        <v>43</v>
      </c>
      <c r="D7" s="282" t="s">
        <v>38</v>
      </c>
      <c r="E7" s="280" t="s">
        <v>44</v>
      </c>
      <c r="F7" s="283" t="s">
        <v>40</v>
      </c>
      <c r="G7" s="306" t="s">
        <v>2702</v>
      </c>
      <c r="H7" s="3" t="s">
        <v>2991</v>
      </c>
    </row>
    <row r="8" spans="1:9">
      <c r="A8" s="124" t="s">
        <v>45</v>
      </c>
      <c r="B8" s="125" t="s">
        <v>46</v>
      </c>
      <c r="C8" s="125" t="s">
        <v>47</v>
      </c>
      <c r="D8" s="126" t="s">
        <v>48</v>
      </c>
      <c r="E8" s="125" t="s">
        <v>49</v>
      </c>
      <c r="F8" s="125" t="s">
        <v>40</v>
      </c>
      <c r="G8" s="125" t="s">
        <v>56</v>
      </c>
      <c r="H8" s="3" t="s">
        <v>1711</v>
      </c>
    </row>
    <row r="9" spans="1:9" ht="30">
      <c r="A9" s="115" t="s">
        <v>50</v>
      </c>
      <c r="B9" s="117" t="s">
        <v>51</v>
      </c>
      <c r="C9" s="117" t="s">
        <v>47</v>
      </c>
      <c r="D9" s="118" t="s">
        <v>48</v>
      </c>
      <c r="E9" s="127" t="s">
        <v>52</v>
      </c>
      <c r="F9" s="117" t="s">
        <v>40</v>
      </c>
      <c r="G9" s="119" t="s">
        <v>57</v>
      </c>
      <c r="H9" s="3" t="s">
        <v>1711</v>
      </c>
    </row>
    <row r="10" spans="1:9" ht="45">
      <c r="A10" s="128" t="s">
        <v>53</v>
      </c>
      <c r="B10" s="123" t="s">
        <v>54</v>
      </c>
      <c r="C10" s="117" t="s">
        <v>47</v>
      </c>
      <c r="D10" s="118" t="s">
        <v>48</v>
      </c>
      <c r="E10" s="127" t="s">
        <v>55</v>
      </c>
      <c r="F10" s="117" t="s">
        <v>40</v>
      </c>
      <c r="G10" s="119" t="s">
        <v>58</v>
      </c>
      <c r="H10" s="3" t="s">
        <v>1711</v>
      </c>
    </row>
    <row r="11" spans="1:9" ht="30">
      <c r="A11" s="115" t="s">
        <v>60</v>
      </c>
      <c r="B11" s="116" t="s">
        <v>61</v>
      </c>
      <c r="C11" s="117" t="s">
        <v>62</v>
      </c>
      <c r="D11" s="118" t="s">
        <v>63</v>
      </c>
      <c r="E11" s="117" t="s">
        <v>64</v>
      </c>
      <c r="F11" s="117" t="s">
        <v>65</v>
      </c>
      <c r="G11" s="119" t="s">
        <v>66</v>
      </c>
      <c r="H11" s="3" t="s">
        <v>1711</v>
      </c>
    </row>
    <row r="12" spans="1:9" ht="30">
      <c r="A12" s="115" t="s">
        <v>67</v>
      </c>
      <c r="B12" s="123" t="s">
        <v>73</v>
      </c>
      <c r="C12" s="117" t="s">
        <v>9</v>
      </c>
      <c r="D12" s="118" t="s">
        <v>74</v>
      </c>
      <c r="E12" s="127" t="s">
        <v>75</v>
      </c>
      <c r="F12" s="117" t="s">
        <v>65</v>
      </c>
      <c r="G12" s="119" t="s">
        <v>76</v>
      </c>
      <c r="H12" s="3" t="s">
        <v>1711</v>
      </c>
    </row>
    <row r="13" spans="1:9" ht="45">
      <c r="A13" s="115" t="s">
        <v>69</v>
      </c>
      <c r="B13" s="123" t="s">
        <v>85</v>
      </c>
      <c r="C13" s="119" t="s">
        <v>86</v>
      </c>
      <c r="D13" s="118" t="s">
        <v>87</v>
      </c>
      <c r="E13" s="127" t="s">
        <v>88</v>
      </c>
      <c r="F13" s="117" t="s">
        <v>65</v>
      </c>
      <c r="G13" s="119" t="s">
        <v>78</v>
      </c>
      <c r="H13" s="137" t="s">
        <v>3311</v>
      </c>
    </row>
    <row r="14" spans="1:9" ht="45">
      <c r="A14" s="109" t="s">
        <v>70</v>
      </c>
      <c r="B14" s="129" t="s">
        <v>89</v>
      </c>
      <c r="C14" s="94" t="s">
        <v>90</v>
      </c>
      <c r="D14" s="118" t="s">
        <v>74</v>
      </c>
      <c r="E14" s="127" t="s">
        <v>3429</v>
      </c>
      <c r="F14" s="119" t="s">
        <v>65</v>
      </c>
      <c r="G14" s="119" t="s">
        <v>79</v>
      </c>
      <c r="H14" s="3" t="s">
        <v>1711</v>
      </c>
    </row>
    <row r="15" spans="1:9" ht="45">
      <c r="A15" s="130" t="s">
        <v>71</v>
      </c>
      <c r="B15" s="116" t="s">
        <v>91</v>
      </c>
      <c r="C15" s="127" t="s">
        <v>90</v>
      </c>
      <c r="D15" s="131" t="s">
        <v>74</v>
      </c>
      <c r="E15" s="127" t="s">
        <v>92</v>
      </c>
      <c r="F15" s="132" t="s">
        <v>65</v>
      </c>
      <c r="G15" s="133" t="s">
        <v>80</v>
      </c>
      <c r="H15" s="3" t="s">
        <v>1711</v>
      </c>
    </row>
    <row r="16" spans="1:9" ht="45">
      <c r="A16" s="115" t="s">
        <v>72</v>
      </c>
      <c r="B16" s="129" t="s">
        <v>93</v>
      </c>
      <c r="C16" s="127" t="s">
        <v>90</v>
      </c>
      <c r="D16" s="118" t="s">
        <v>74</v>
      </c>
      <c r="E16" s="127" t="s">
        <v>94</v>
      </c>
      <c r="F16" s="117" t="s">
        <v>65</v>
      </c>
      <c r="G16" s="134" t="s">
        <v>81</v>
      </c>
      <c r="H16" s="3" t="s">
        <v>1711</v>
      </c>
    </row>
    <row r="17" spans="1:9" ht="30">
      <c r="A17" s="92" t="s">
        <v>96</v>
      </c>
      <c r="B17" s="121" t="s">
        <v>104</v>
      </c>
      <c r="C17" s="121" t="s">
        <v>98</v>
      </c>
      <c r="D17" s="118" t="s">
        <v>99</v>
      </c>
      <c r="E17" s="122" t="s">
        <v>100</v>
      </c>
      <c r="F17" s="122" t="s">
        <v>101</v>
      </c>
      <c r="G17" s="122" t="s">
        <v>97</v>
      </c>
      <c r="H17" t="s">
        <v>1711</v>
      </c>
    </row>
    <row r="18" spans="1:9" ht="30">
      <c r="A18" s="92" t="s">
        <v>102</v>
      </c>
      <c r="B18" s="138" t="s">
        <v>105</v>
      </c>
      <c r="C18" s="121" t="s">
        <v>98</v>
      </c>
      <c r="D18" s="118" t="s">
        <v>99</v>
      </c>
      <c r="E18" s="122" t="s">
        <v>100</v>
      </c>
      <c r="F18" s="122" t="s">
        <v>101</v>
      </c>
      <c r="G18" s="122" t="s">
        <v>103</v>
      </c>
      <c r="H18" t="s">
        <v>1711</v>
      </c>
    </row>
    <row r="19" spans="1:9" ht="30">
      <c r="A19" s="92" t="s">
        <v>106</v>
      </c>
      <c r="B19" s="121" t="s">
        <v>107</v>
      </c>
      <c r="C19" s="121" t="s">
        <v>98</v>
      </c>
      <c r="D19" s="118" t="s">
        <v>99</v>
      </c>
      <c r="E19" s="122" t="s">
        <v>100</v>
      </c>
      <c r="F19" s="122" t="s">
        <v>101</v>
      </c>
      <c r="G19" s="122" t="s">
        <v>108</v>
      </c>
      <c r="H19" t="s">
        <v>1711</v>
      </c>
    </row>
    <row r="20" spans="1:9" ht="30">
      <c r="A20" s="92" t="s">
        <v>109</v>
      </c>
      <c r="B20" s="121" t="s">
        <v>111</v>
      </c>
      <c r="C20" s="121" t="s">
        <v>98</v>
      </c>
      <c r="D20" s="118" t="s">
        <v>99</v>
      </c>
      <c r="E20" s="122" t="s">
        <v>112</v>
      </c>
      <c r="F20" s="122" t="s">
        <v>101</v>
      </c>
      <c r="G20" s="122" t="s">
        <v>110</v>
      </c>
      <c r="H20" t="s">
        <v>1711</v>
      </c>
    </row>
    <row r="21" spans="1:9" ht="30">
      <c r="A21" s="92" t="s">
        <v>114</v>
      </c>
      <c r="B21" s="94" t="s">
        <v>113</v>
      </c>
      <c r="C21" s="121" t="s">
        <v>98</v>
      </c>
      <c r="D21" s="118" t="s">
        <v>99</v>
      </c>
      <c r="E21" s="122" t="s">
        <v>112</v>
      </c>
      <c r="F21" s="122" t="s">
        <v>101</v>
      </c>
      <c r="G21" s="122" t="s">
        <v>118</v>
      </c>
      <c r="H21" t="s">
        <v>1711</v>
      </c>
    </row>
    <row r="22" spans="1:9" ht="30">
      <c r="A22" s="92" t="s">
        <v>120</v>
      </c>
      <c r="B22" s="122" t="s">
        <v>125</v>
      </c>
      <c r="C22" s="122" t="s">
        <v>117</v>
      </c>
      <c r="D22" s="118" t="s">
        <v>87</v>
      </c>
      <c r="E22" s="94" t="s">
        <v>126</v>
      </c>
      <c r="F22" s="122" t="s">
        <v>122</v>
      </c>
      <c r="G22" s="122" t="s">
        <v>130</v>
      </c>
      <c r="H22" s="137" t="s">
        <v>3311</v>
      </c>
    </row>
    <row r="23" spans="1:9" ht="30">
      <c r="A23" s="92" t="s">
        <v>127</v>
      </c>
      <c r="B23" s="121" t="s">
        <v>128</v>
      </c>
      <c r="C23" s="94" t="s">
        <v>98</v>
      </c>
      <c r="D23" s="118" t="s">
        <v>99</v>
      </c>
      <c r="E23" s="94" t="s">
        <v>129</v>
      </c>
      <c r="F23" s="122" t="s">
        <v>122</v>
      </c>
      <c r="G23" s="122" t="s">
        <v>131</v>
      </c>
      <c r="H23" t="s">
        <v>1711</v>
      </c>
    </row>
    <row r="24" spans="1:9" ht="45">
      <c r="A24" s="186" t="s">
        <v>132</v>
      </c>
      <c r="B24" s="197" t="s">
        <v>133</v>
      </c>
      <c r="C24" s="187" t="s">
        <v>1948</v>
      </c>
      <c r="D24" s="196" t="s">
        <v>1946</v>
      </c>
      <c r="E24" s="187" t="s">
        <v>135</v>
      </c>
      <c r="F24" s="183" t="s">
        <v>122</v>
      </c>
      <c r="G24" s="187" t="s">
        <v>2554</v>
      </c>
      <c r="H24" s="3" t="s">
        <v>2994</v>
      </c>
      <c r="I24" t="s">
        <v>3423</v>
      </c>
    </row>
    <row r="25" spans="1:9">
      <c r="A25" s="130" t="s">
        <v>137</v>
      </c>
      <c r="B25" s="117" t="s">
        <v>138</v>
      </c>
      <c r="C25" s="135" t="s">
        <v>47</v>
      </c>
      <c r="D25" s="118" t="s">
        <v>48</v>
      </c>
      <c r="E25" s="135" t="s">
        <v>140</v>
      </c>
      <c r="F25" s="117" t="s">
        <v>122</v>
      </c>
      <c r="G25" s="117" t="s">
        <v>139</v>
      </c>
      <c r="H25" s="3" t="s">
        <v>1711</v>
      </c>
    </row>
    <row r="26" spans="1:9" ht="60">
      <c r="A26" s="115" t="s">
        <v>141</v>
      </c>
      <c r="B26" s="129" t="s">
        <v>147</v>
      </c>
      <c r="C26" s="129" t="s">
        <v>142</v>
      </c>
      <c r="D26" s="118" t="s">
        <v>1946</v>
      </c>
      <c r="E26" s="117" t="s">
        <v>143</v>
      </c>
      <c r="F26" s="122" t="s">
        <v>122</v>
      </c>
      <c r="G26" s="122" t="s">
        <v>144</v>
      </c>
      <c r="H26" s="137" t="s">
        <v>2592</v>
      </c>
    </row>
    <row r="27" spans="1:9" ht="75">
      <c r="A27" s="288" t="s">
        <v>145</v>
      </c>
      <c r="B27" s="332" t="s">
        <v>146</v>
      </c>
      <c r="C27" s="333" t="s">
        <v>148</v>
      </c>
      <c r="D27" s="196" t="s">
        <v>38</v>
      </c>
      <c r="E27" s="333" t="s">
        <v>149</v>
      </c>
      <c r="F27" s="334" t="s">
        <v>150</v>
      </c>
      <c r="G27" s="335" t="s">
        <v>3192</v>
      </c>
      <c r="H27" s="43" t="s">
        <v>3036</v>
      </c>
    </row>
    <row r="28" spans="1:9" ht="45">
      <c r="A28" s="287" t="s">
        <v>151</v>
      </c>
      <c r="B28" s="183" t="s">
        <v>152</v>
      </c>
      <c r="C28" s="187" t="s">
        <v>153</v>
      </c>
      <c r="D28" s="196" t="s">
        <v>38</v>
      </c>
      <c r="E28" s="188" t="s">
        <v>154</v>
      </c>
      <c r="F28" s="183" t="s">
        <v>150</v>
      </c>
      <c r="G28" s="187" t="s">
        <v>3195</v>
      </c>
      <c r="H28" s="43" t="s">
        <v>3036</v>
      </c>
    </row>
    <row r="29" spans="1:9" ht="30">
      <c r="A29" s="115" t="s">
        <v>155</v>
      </c>
      <c r="B29" s="122" t="s">
        <v>157</v>
      </c>
      <c r="C29" s="122" t="s">
        <v>47</v>
      </c>
      <c r="D29" s="118" t="s">
        <v>48</v>
      </c>
      <c r="E29" s="121" t="s">
        <v>158</v>
      </c>
      <c r="F29" s="106" t="s">
        <v>150</v>
      </c>
      <c r="G29" s="122" t="s">
        <v>156</v>
      </c>
      <c r="H29" s="3" t="s">
        <v>1711</v>
      </c>
    </row>
    <row r="30" spans="1:9" ht="30">
      <c r="A30" s="92" t="s">
        <v>159</v>
      </c>
      <c r="B30" s="121" t="s">
        <v>161</v>
      </c>
      <c r="C30" s="122" t="s">
        <v>162</v>
      </c>
      <c r="D30" s="118" t="s">
        <v>1946</v>
      </c>
      <c r="E30" s="122" t="s">
        <v>163</v>
      </c>
      <c r="F30" s="106" t="s">
        <v>150</v>
      </c>
      <c r="G30" s="106" t="s">
        <v>160</v>
      </c>
      <c r="H30" s="137" t="s">
        <v>2592</v>
      </c>
    </row>
    <row r="31" spans="1:9" ht="30">
      <c r="A31" s="251" t="s">
        <v>164</v>
      </c>
      <c r="B31" s="117" t="s">
        <v>166</v>
      </c>
      <c r="C31" s="94" t="s">
        <v>167</v>
      </c>
      <c r="D31" s="131" t="s">
        <v>63</v>
      </c>
      <c r="E31" s="132" t="s">
        <v>168</v>
      </c>
      <c r="F31" s="106" t="s">
        <v>169</v>
      </c>
      <c r="G31" s="106" t="s">
        <v>165</v>
      </c>
      <c r="H31" s="137" t="s">
        <v>2592</v>
      </c>
    </row>
    <row r="32" spans="1:9" s="3" customFormat="1" ht="31.5" customHeight="1">
      <c r="A32" s="92" t="s">
        <v>184</v>
      </c>
      <c r="B32" s="122" t="s">
        <v>186</v>
      </c>
      <c r="C32" s="122" t="s">
        <v>187</v>
      </c>
      <c r="D32" s="118" t="s">
        <v>38</v>
      </c>
      <c r="E32" s="129" t="s">
        <v>44</v>
      </c>
      <c r="F32" s="106" t="s">
        <v>150</v>
      </c>
      <c r="G32" s="106" t="s">
        <v>185</v>
      </c>
      <c r="H32" s="137" t="s">
        <v>2592</v>
      </c>
    </row>
    <row r="33" spans="1:9" ht="75">
      <c r="A33" s="92" t="s">
        <v>192</v>
      </c>
      <c r="B33" s="100" t="s">
        <v>193</v>
      </c>
      <c r="C33" s="94" t="s">
        <v>148</v>
      </c>
      <c r="D33" s="118" t="s">
        <v>38</v>
      </c>
      <c r="E33" s="94" t="s">
        <v>124</v>
      </c>
      <c r="F33" s="120" t="s">
        <v>243</v>
      </c>
      <c r="G33" s="106" t="s">
        <v>397</v>
      </c>
      <c r="H33" s="137" t="s">
        <v>2592</v>
      </c>
    </row>
    <row r="34" spans="1:9" ht="30">
      <c r="A34" s="92" t="s">
        <v>194</v>
      </c>
      <c r="B34" s="94" t="s">
        <v>24</v>
      </c>
      <c r="C34" s="94" t="s">
        <v>195</v>
      </c>
      <c r="D34" s="136" t="s">
        <v>74</v>
      </c>
      <c r="E34" s="94" t="s">
        <v>196</v>
      </c>
      <c r="F34" s="120" t="s">
        <v>243</v>
      </c>
      <c r="G34" s="106" t="s">
        <v>398</v>
      </c>
      <c r="H34" s="3" t="s">
        <v>1711</v>
      </c>
    </row>
    <row r="35" spans="1:9" ht="31.5">
      <c r="A35" s="186" t="s">
        <v>197</v>
      </c>
      <c r="B35" s="185" t="s">
        <v>198</v>
      </c>
      <c r="C35" s="187" t="s">
        <v>199</v>
      </c>
      <c r="D35" s="196" t="s">
        <v>1949</v>
      </c>
      <c r="E35" s="187" t="s">
        <v>200</v>
      </c>
      <c r="F35" s="322" t="s">
        <v>243</v>
      </c>
      <c r="G35" s="184" t="s">
        <v>2808</v>
      </c>
      <c r="H35" s="3" t="s">
        <v>2991</v>
      </c>
    </row>
    <row r="36" spans="1:9" ht="60">
      <c r="A36" s="92" t="s">
        <v>212</v>
      </c>
      <c r="B36" s="100" t="s">
        <v>217</v>
      </c>
      <c r="C36" s="94" t="s">
        <v>218</v>
      </c>
      <c r="D36" s="118" t="s">
        <v>74</v>
      </c>
      <c r="E36" s="94" t="s">
        <v>3430</v>
      </c>
      <c r="F36" s="120" t="s">
        <v>244</v>
      </c>
      <c r="G36" s="106" t="s">
        <v>402</v>
      </c>
      <c r="H36" s="3" t="s">
        <v>1711</v>
      </c>
    </row>
    <row r="37" spans="1:9" ht="30">
      <c r="A37" s="92" t="s">
        <v>213</v>
      </c>
      <c r="B37" s="100" t="s">
        <v>219</v>
      </c>
      <c r="C37" s="94" t="s">
        <v>62</v>
      </c>
      <c r="D37" s="118" t="s">
        <v>63</v>
      </c>
      <c r="E37" s="94" t="s">
        <v>220</v>
      </c>
      <c r="F37" s="120" t="s">
        <v>244</v>
      </c>
      <c r="G37" s="106" t="s">
        <v>403</v>
      </c>
      <c r="H37" s="3" t="s">
        <v>1711</v>
      </c>
    </row>
    <row r="38" spans="1:9" ht="30">
      <c r="A38" s="92" t="s">
        <v>214</v>
      </c>
      <c r="B38" s="94" t="s">
        <v>221</v>
      </c>
      <c r="C38" s="94" t="s">
        <v>222</v>
      </c>
      <c r="D38" s="118" t="s">
        <v>63</v>
      </c>
      <c r="E38" s="94" t="s">
        <v>223</v>
      </c>
      <c r="F38" s="120" t="s">
        <v>244</v>
      </c>
      <c r="G38" s="106" t="s">
        <v>404</v>
      </c>
      <c r="H38" s="3" t="s">
        <v>1711</v>
      </c>
    </row>
    <row r="39" spans="1:9" ht="30">
      <c r="A39" s="92" t="s">
        <v>215</v>
      </c>
      <c r="B39" s="100" t="s">
        <v>224</v>
      </c>
      <c r="C39" s="94" t="s">
        <v>225</v>
      </c>
      <c r="D39" s="118" t="s">
        <v>63</v>
      </c>
      <c r="E39" s="94" t="s">
        <v>226</v>
      </c>
      <c r="F39" s="120" t="s">
        <v>244</v>
      </c>
      <c r="G39" s="106" t="s">
        <v>396</v>
      </c>
      <c r="H39" s="3" t="s">
        <v>1711</v>
      </c>
    </row>
    <row r="40" spans="1:9" ht="75">
      <c r="A40" s="92" t="s">
        <v>216</v>
      </c>
      <c r="B40" s="94" t="s">
        <v>227</v>
      </c>
      <c r="C40" s="94" t="s">
        <v>228</v>
      </c>
      <c r="D40" s="118" t="s">
        <v>1946</v>
      </c>
      <c r="E40" s="94" t="s">
        <v>229</v>
      </c>
      <c r="F40" s="120" t="s">
        <v>244</v>
      </c>
      <c r="G40" s="106" t="s">
        <v>405</v>
      </c>
      <c r="H40" s="137" t="s">
        <v>2592</v>
      </c>
    </row>
    <row r="41" spans="1:9" ht="45">
      <c r="A41" s="92" t="s">
        <v>230</v>
      </c>
      <c r="B41" s="94" t="s">
        <v>234</v>
      </c>
      <c r="C41" s="94" t="s">
        <v>47</v>
      </c>
      <c r="D41" s="118" t="s">
        <v>48</v>
      </c>
      <c r="E41" s="94" t="s">
        <v>235</v>
      </c>
      <c r="F41" s="120" t="s">
        <v>244</v>
      </c>
      <c r="G41" s="106" t="s">
        <v>406</v>
      </c>
      <c r="H41" s="3" t="s">
        <v>1711</v>
      </c>
    </row>
    <row r="42" spans="1:9" ht="31.5">
      <c r="A42" s="92" t="s">
        <v>248</v>
      </c>
      <c r="B42" s="93" t="s">
        <v>255</v>
      </c>
      <c r="C42" s="94" t="s">
        <v>256</v>
      </c>
      <c r="D42" s="103" t="s">
        <v>257</v>
      </c>
      <c r="E42" s="96" t="s">
        <v>258</v>
      </c>
      <c r="F42" s="94" t="s">
        <v>362</v>
      </c>
      <c r="G42" s="97" t="s">
        <v>364</v>
      </c>
      <c r="H42" s="137" t="s">
        <v>2592</v>
      </c>
    </row>
    <row r="43" spans="1:9" ht="47.25">
      <c r="A43" s="92" t="s">
        <v>250</v>
      </c>
      <c r="B43" s="93" t="s">
        <v>262</v>
      </c>
      <c r="C43" s="94" t="s">
        <v>117</v>
      </c>
      <c r="D43" s="95" t="s">
        <v>87</v>
      </c>
      <c r="E43" s="96" t="s">
        <v>263</v>
      </c>
      <c r="F43" s="94" t="s">
        <v>362</v>
      </c>
      <c r="G43" s="97" t="s">
        <v>366</v>
      </c>
      <c r="H43" s="137" t="s">
        <v>2592</v>
      </c>
    </row>
    <row r="44" spans="1:9" ht="75">
      <c r="A44" s="92" t="s">
        <v>251</v>
      </c>
      <c r="B44" s="93" t="s">
        <v>264</v>
      </c>
      <c r="C44" s="94" t="s">
        <v>265</v>
      </c>
      <c r="D44" s="95" t="s">
        <v>266</v>
      </c>
      <c r="E44" s="96" t="s">
        <v>267</v>
      </c>
      <c r="F44" s="94" t="s">
        <v>362</v>
      </c>
      <c r="G44" s="97" t="s">
        <v>367</v>
      </c>
      <c r="H44" s="137" t="s">
        <v>1711</v>
      </c>
      <c r="I44" t="s">
        <v>3423</v>
      </c>
    </row>
    <row r="45" spans="1:9" ht="31.5">
      <c r="A45" s="92" t="s">
        <v>252</v>
      </c>
      <c r="B45" s="93" t="s">
        <v>268</v>
      </c>
      <c r="C45" s="94" t="s">
        <v>269</v>
      </c>
      <c r="D45" s="95" t="s">
        <v>266</v>
      </c>
      <c r="E45" s="96" t="s">
        <v>267</v>
      </c>
      <c r="F45" s="94" t="s">
        <v>362</v>
      </c>
      <c r="G45" s="97" t="s">
        <v>368</v>
      </c>
      <c r="H45" s="137" t="s">
        <v>2592</v>
      </c>
    </row>
    <row r="46" spans="1:9" ht="75">
      <c r="A46" s="92" t="s">
        <v>253</v>
      </c>
      <c r="B46" s="93" t="s">
        <v>270</v>
      </c>
      <c r="C46" s="94" t="s">
        <v>271</v>
      </c>
      <c r="D46" s="95" t="s">
        <v>38</v>
      </c>
      <c r="E46" s="96" t="s">
        <v>272</v>
      </c>
      <c r="F46" s="94" t="s">
        <v>362</v>
      </c>
      <c r="G46" s="97" t="s">
        <v>378</v>
      </c>
      <c r="H46" s="98" t="s">
        <v>1711</v>
      </c>
    </row>
    <row r="47" spans="1:9" ht="45">
      <c r="A47" s="92" t="s">
        <v>254</v>
      </c>
      <c r="B47" s="93" t="s">
        <v>284</v>
      </c>
      <c r="C47" s="94" t="s">
        <v>285</v>
      </c>
      <c r="D47" s="118" t="s">
        <v>38</v>
      </c>
      <c r="E47" s="104" t="s">
        <v>34</v>
      </c>
      <c r="F47" s="94" t="s">
        <v>362</v>
      </c>
      <c r="G47" s="97" t="s">
        <v>379</v>
      </c>
      <c r="H47" s="137" t="s">
        <v>2592</v>
      </c>
    </row>
    <row r="48" spans="1:9" ht="45">
      <c r="A48" s="186" t="s">
        <v>273</v>
      </c>
      <c r="B48" s="185" t="s">
        <v>286</v>
      </c>
      <c r="C48" s="187" t="s">
        <v>287</v>
      </c>
      <c r="D48" s="196" t="s">
        <v>38</v>
      </c>
      <c r="E48" s="266" t="s">
        <v>288</v>
      </c>
      <c r="F48" s="187" t="s">
        <v>362</v>
      </c>
      <c r="G48" s="194" t="s">
        <v>3205</v>
      </c>
      <c r="H48" s="43" t="s">
        <v>3036</v>
      </c>
    </row>
    <row r="49" spans="1:8" ht="31.5">
      <c r="A49" s="186" t="s">
        <v>274</v>
      </c>
      <c r="B49" s="191" t="s">
        <v>289</v>
      </c>
      <c r="C49" s="187" t="s">
        <v>290</v>
      </c>
      <c r="D49" s="336" t="s">
        <v>38</v>
      </c>
      <c r="E49" s="266" t="s">
        <v>291</v>
      </c>
      <c r="F49" s="187" t="s">
        <v>362</v>
      </c>
      <c r="G49" s="194" t="s">
        <v>3182</v>
      </c>
      <c r="H49" s="43" t="s">
        <v>3036</v>
      </c>
    </row>
    <row r="50" spans="1:8" ht="75">
      <c r="A50" s="92" t="s">
        <v>276</v>
      </c>
      <c r="B50" s="93" t="s">
        <v>292</v>
      </c>
      <c r="C50" s="94" t="s">
        <v>294</v>
      </c>
      <c r="D50" s="103" t="s">
        <v>38</v>
      </c>
      <c r="E50" s="96" t="s">
        <v>295</v>
      </c>
      <c r="F50" s="94" t="s">
        <v>362</v>
      </c>
      <c r="G50" s="97" t="s">
        <v>381</v>
      </c>
      <c r="H50" s="98" t="s">
        <v>1711</v>
      </c>
    </row>
    <row r="51" spans="1:8" ht="31.5">
      <c r="A51" s="92" t="s">
        <v>277</v>
      </c>
      <c r="B51" s="93" t="s">
        <v>296</v>
      </c>
      <c r="C51" s="94" t="s">
        <v>297</v>
      </c>
      <c r="D51" s="95" t="s">
        <v>299</v>
      </c>
      <c r="E51" s="96" t="s">
        <v>298</v>
      </c>
      <c r="F51" s="94" t="s">
        <v>362</v>
      </c>
      <c r="G51" s="97" t="s">
        <v>382</v>
      </c>
      <c r="H51" s="137" t="s">
        <v>2592</v>
      </c>
    </row>
    <row r="52" spans="1:8" ht="45">
      <c r="A52" s="186" t="s">
        <v>278</v>
      </c>
      <c r="B52" s="265" t="s">
        <v>300</v>
      </c>
      <c r="C52" s="187" t="s">
        <v>260</v>
      </c>
      <c r="D52" s="190" t="s">
        <v>178</v>
      </c>
      <c r="E52" s="266" t="s">
        <v>302</v>
      </c>
      <c r="F52" s="187" t="s">
        <v>362</v>
      </c>
      <c r="G52" s="264" t="s">
        <v>383</v>
      </c>
      <c r="H52" s="98" t="s">
        <v>2551</v>
      </c>
    </row>
    <row r="53" spans="1:8" ht="30">
      <c r="A53" s="92" t="s">
        <v>279</v>
      </c>
      <c r="B53" s="100" t="s">
        <v>301</v>
      </c>
      <c r="C53" s="94" t="s">
        <v>47</v>
      </c>
      <c r="D53" s="95" t="s">
        <v>48</v>
      </c>
      <c r="E53" s="100" t="s">
        <v>303</v>
      </c>
      <c r="F53" s="94" t="s">
        <v>362</v>
      </c>
      <c r="G53" s="97" t="s">
        <v>384</v>
      </c>
      <c r="H53" s="26" t="s">
        <v>1711</v>
      </c>
    </row>
    <row r="54" spans="1:8" ht="31.5">
      <c r="A54" s="92" t="s">
        <v>280</v>
      </c>
      <c r="B54" s="93" t="s">
        <v>304</v>
      </c>
      <c r="C54" s="94" t="s">
        <v>329</v>
      </c>
      <c r="D54" s="95" t="s">
        <v>266</v>
      </c>
      <c r="E54" s="238" t="s">
        <v>305</v>
      </c>
      <c r="F54" s="239" t="s">
        <v>362</v>
      </c>
      <c r="G54" s="97" t="s">
        <v>385</v>
      </c>
      <c r="H54" s="137" t="s">
        <v>2592</v>
      </c>
    </row>
    <row r="55" spans="1:8" ht="30">
      <c r="A55" s="92" t="s">
        <v>282</v>
      </c>
      <c r="B55" s="93" t="s">
        <v>309</v>
      </c>
      <c r="C55" s="94" t="s">
        <v>310</v>
      </c>
      <c r="D55" s="95" t="s">
        <v>266</v>
      </c>
      <c r="E55" s="96" t="s">
        <v>311</v>
      </c>
      <c r="F55" s="94" t="s">
        <v>362</v>
      </c>
      <c r="G55" s="97" t="s">
        <v>387</v>
      </c>
      <c r="H55" s="137" t="s">
        <v>2592</v>
      </c>
    </row>
    <row r="56" spans="1:8" ht="30">
      <c r="A56" s="92" t="s">
        <v>283</v>
      </c>
      <c r="B56" s="93" t="s">
        <v>328</v>
      </c>
      <c r="C56" s="94" t="s">
        <v>329</v>
      </c>
      <c r="D56" s="95" t="s">
        <v>266</v>
      </c>
      <c r="E56" s="241" t="s">
        <v>311</v>
      </c>
      <c r="F56" s="94" t="s">
        <v>362</v>
      </c>
      <c r="G56" s="97" t="s">
        <v>369</v>
      </c>
      <c r="H56" s="137" t="s">
        <v>2592</v>
      </c>
    </row>
    <row r="57" spans="1:8" ht="31.5">
      <c r="A57" s="186" t="s">
        <v>312</v>
      </c>
      <c r="B57" s="191" t="s">
        <v>330</v>
      </c>
      <c r="C57" s="187" t="s">
        <v>62</v>
      </c>
      <c r="D57" s="190" t="s">
        <v>1950</v>
      </c>
      <c r="E57" s="192" t="s">
        <v>331</v>
      </c>
      <c r="F57" s="193" t="s">
        <v>362</v>
      </c>
      <c r="G57" s="194" t="s">
        <v>2556</v>
      </c>
      <c r="H57" s="26" t="s">
        <v>2994</v>
      </c>
    </row>
    <row r="58" spans="1:8" ht="31.5">
      <c r="A58" s="92" t="s">
        <v>313</v>
      </c>
      <c r="B58" s="93" t="s">
        <v>1947</v>
      </c>
      <c r="C58" s="94" t="s">
        <v>199</v>
      </c>
      <c r="D58" s="118" t="s">
        <v>1949</v>
      </c>
      <c r="E58" s="240" t="s">
        <v>332</v>
      </c>
      <c r="F58" s="94" t="s">
        <v>362</v>
      </c>
      <c r="G58" s="97" t="s">
        <v>388</v>
      </c>
      <c r="H58" s="137" t="s">
        <v>2592</v>
      </c>
    </row>
    <row r="59" spans="1:8" ht="31.5">
      <c r="A59" s="92" t="s">
        <v>316</v>
      </c>
      <c r="B59" s="93" t="s">
        <v>337</v>
      </c>
      <c r="C59" s="94" t="s">
        <v>199</v>
      </c>
      <c r="D59" s="118" t="s">
        <v>1949</v>
      </c>
      <c r="E59" s="96" t="s">
        <v>338</v>
      </c>
      <c r="F59" s="94" t="s">
        <v>362</v>
      </c>
      <c r="G59" s="97" t="s">
        <v>391</v>
      </c>
      <c r="H59" s="137" t="s">
        <v>2592</v>
      </c>
    </row>
    <row r="60" spans="1:8" ht="31.5">
      <c r="A60" s="186" t="s">
        <v>317</v>
      </c>
      <c r="B60" s="191" t="s">
        <v>339</v>
      </c>
      <c r="C60" s="187" t="s">
        <v>199</v>
      </c>
      <c r="D60" s="196" t="s">
        <v>1949</v>
      </c>
      <c r="E60" s="266" t="s">
        <v>340</v>
      </c>
      <c r="F60" s="187" t="s">
        <v>362</v>
      </c>
      <c r="G60" s="194" t="s">
        <v>3155</v>
      </c>
      <c r="H60" s="43" t="s">
        <v>3036</v>
      </c>
    </row>
    <row r="61" spans="1:8" ht="47.25">
      <c r="A61" s="92" t="s">
        <v>320</v>
      </c>
      <c r="B61" s="93" t="s">
        <v>344</v>
      </c>
      <c r="C61" s="94" t="s">
        <v>199</v>
      </c>
      <c r="D61" s="118" t="s">
        <v>1949</v>
      </c>
      <c r="E61" s="96" t="s">
        <v>345</v>
      </c>
      <c r="F61" s="94" t="s">
        <v>362</v>
      </c>
      <c r="G61" s="97" t="s">
        <v>393</v>
      </c>
      <c r="H61" s="137" t="s">
        <v>2592</v>
      </c>
    </row>
    <row r="62" spans="1:8" ht="31.5">
      <c r="A62" s="92" t="s">
        <v>321</v>
      </c>
      <c r="B62" s="93" t="s">
        <v>346</v>
      </c>
      <c r="C62" s="94" t="s">
        <v>199</v>
      </c>
      <c r="D62" s="118" t="s">
        <v>1949</v>
      </c>
      <c r="E62" s="96" t="s">
        <v>347</v>
      </c>
      <c r="F62" s="94" t="s">
        <v>362</v>
      </c>
      <c r="G62" s="97" t="s">
        <v>370</v>
      </c>
      <c r="H62" s="137" t="s">
        <v>2592</v>
      </c>
    </row>
    <row r="63" spans="1:8" ht="31.5">
      <c r="A63" s="92" t="s">
        <v>324</v>
      </c>
      <c r="B63" s="93" t="s">
        <v>394</v>
      </c>
      <c r="C63" s="94" t="s">
        <v>228</v>
      </c>
      <c r="D63" s="118" t="s">
        <v>1949</v>
      </c>
      <c r="E63" s="96" t="s">
        <v>351</v>
      </c>
      <c r="F63" s="94" t="s">
        <v>362</v>
      </c>
      <c r="G63" s="97" t="s">
        <v>373</v>
      </c>
      <c r="H63" s="137" t="s">
        <v>2592</v>
      </c>
    </row>
    <row r="64" spans="1:8" ht="31.5">
      <c r="A64" s="92" t="s">
        <v>326</v>
      </c>
      <c r="B64" s="93" t="s">
        <v>354</v>
      </c>
      <c r="C64" s="94" t="s">
        <v>355</v>
      </c>
      <c r="D64" s="95" t="s">
        <v>1950</v>
      </c>
      <c r="E64" s="96" t="s">
        <v>356</v>
      </c>
      <c r="F64" s="94" t="s">
        <v>362</v>
      </c>
      <c r="G64" s="97" t="s">
        <v>375</v>
      </c>
      <c r="H64" s="137" t="s">
        <v>2592</v>
      </c>
    </row>
    <row r="65" spans="1:8" ht="75">
      <c r="A65" s="92" t="s">
        <v>327</v>
      </c>
      <c r="B65" s="93" t="s">
        <v>410</v>
      </c>
      <c r="C65" s="94" t="s">
        <v>237</v>
      </c>
      <c r="D65" s="95" t="s">
        <v>266</v>
      </c>
      <c r="E65" s="96" t="s">
        <v>359</v>
      </c>
      <c r="F65" s="94" t="s">
        <v>362</v>
      </c>
      <c r="G65" s="97" t="s">
        <v>377</v>
      </c>
      <c r="H65" s="137" t="s">
        <v>1711</v>
      </c>
    </row>
    <row r="66" spans="1:8" ht="47.25">
      <c r="A66" s="186" t="s">
        <v>415</v>
      </c>
      <c r="B66" s="180" t="s">
        <v>416</v>
      </c>
      <c r="C66" s="180" t="s">
        <v>162</v>
      </c>
      <c r="D66" s="196" t="s">
        <v>417</v>
      </c>
      <c r="E66" s="182" t="s">
        <v>418</v>
      </c>
      <c r="F66" s="187" t="s">
        <v>609</v>
      </c>
      <c r="G66" s="194" t="s">
        <v>2753</v>
      </c>
      <c r="H66" s="3" t="s">
        <v>2991</v>
      </c>
    </row>
    <row r="67" spans="1:8" ht="63">
      <c r="A67" s="186" t="s">
        <v>419</v>
      </c>
      <c r="B67" s="185" t="s">
        <v>420</v>
      </c>
      <c r="C67" s="182" t="s">
        <v>421</v>
      </c>
      <c r="D67" s="196" t="s">
        <v>178</v>
      </c>
      <c r="E67" s="180" t="s">
        <v>422</v>
      </c>
      <c r="F67" s="187" t="s">
        <v>609</v>
      </c>
      <c r="G67" s="194" t="s">
        <v>2668</v>
      </c>
      <c r="H67" s="3" t="s">
        <v>2991</v>
      </c>
    </row>
    <row r="68" spans="1:8" ht="47.25">
      <c r="A68" s="92" t="s">
        <v>423</v>
      </c>
      <c r="B68" s="99" t="s">
        <v>424</v>
      </c>
      <c r="C68" s="102" t="s">
        <v>425</v>
      </c>
      <c r="D68" s="101" t="s">
        <v>257</v>
      </c>
      <c r="E68" s="102" t="s">
        <v>426</v>
      </c>
      <c r="F68" s="94" t="s">
        <v>609</v>
      </c>
      <c r="G68" s="97" t="s">
        <v>427</v>
      </c>
      <c r="H68" s="137" t="s">
        <v>2592</v>
      </c>
    </row>
    <row r="69" spans="1:8" ht="31.5">
      <c r="A69" s="92" t="s">
        <v>435</v>
      </c>
      <c r="B69" s="99" t="s">
        <v>434</v>
      </c>
      <c r="C69" s="102" t="s">
        <v>436</v>
      </c>
      <c r="D69" s="101" t="s">
        <v>437</v>
      </c>
      <c r="E69" s="99" t="s">
        <v>438</v>
      </c>
      <c r="F69" s="94" t="s">
        <v>609</v>
      </c>
      <c r="G69" s="97" t="s">
        <v>439</v>
      </c>
      <c r="H69" s="137" t="s">
        <v>2592</v>
      </c>
    </row>
    <row r="70" spans="1:8" ht="75">
      <c r="A70" s="92" t="s">
        <v>440</v>
      </c>
      <c r="B70" s="99" t="s">
        <v>441</v>
      </c>
      <c r="C70" s="100" t="s">
        <v>442</v>
      </c>
      <c r="D70" s="101" t="s">
        <v>38</v>
      </c>
      <c r="E70" s="102" t="s">
        <v>443</v>
      </c>
      <c r="F70" s="94" t="s">
        <v>609</v>
      </c>
      <c r="G70" s="97" t="s">
        <v>444</v>
      </c>
      <c r="H70" s="98" t="s">
        <v>1711</v>
      </c>
    </row>
    <row r="71" spans="1:8" ht="47.25">
      <c r="A71" s="186" t="s">
        <v>445</v>
      </c>
      <c r="B71" s="180" t="s">
        <v>441</v>
      </c>
      <c r="C71" s="180" t="s">
        <v>446</v>
      </c>
      <c r="D71" s="181" t="s">
        <v>38</v>
      </c>
      <c r="E71" s="182" t="s">
        <v>443</v>
      </c>
      <c r="F71" s="187" t="s">
        <v>609</v>
      </c>
      <c r="G71" s="194" t="s">
        <v>3270</v>
      </c>
      <c r="H71" s="43" t="s">
        <v>3036</v>
      </c>
    </row>
    <row r="72" spans="1:8" ht="47.25">
      <c r="A72" s="92" t="s">
        <v>447</v>
      </c>
      <c r="B72" s="100" t="s">
        <v>448</v>
      </c>
      <c r="C72" s="100" t="s">
        <v>897</v>
      </c>
      <c r="D72" s="101" t="s">
        <v>38</v>
      </c>
      <c r="E72" s="102" t="s">
        <v>449</v>
      </c>
      <c r="F72" s="94" t="s">
        <v>609</v>
      </c>
      <c r="G72" s="97" t="s">
        <v>450</v>
      </c>
      <c r="H72" s="137" t="s">
        <v>2592</v>
      </c>
    </row>
    <row r="73" spans="1:8" ht="47.25">
      <c r="A73" s="92" t="s">
        <v>451</v>
      </c>
      <c r="B73" s="102" t="s">
        <v>452</v>
      </c>
      <c r="C73" s="102" t="s">
        <v>297</v>
      </c>
      <c r="D73" s="118" t="s">
        <v>417</v>
      </c>
      <c r="E73" s="102" t="s">
        <v>453</v>
      </c>
      <c r="F73" s="94" t="s">
        <v>609</v>
      </c>
      <c r="G73" s="97" t="s">
        <v>454</v>
      </c>
      <c r="H73" s="137" t="s">
        <v>2592</v>
      </c>
    </row>
    <row r="74" spans="1:8" ht="30">
      <c r="A74" s="92" t="s">
        <v>455</v>
      </c>
      <c r="B74" s="99" t="s">
        <v>456</v>
      </c>
      <c r="C74" s="99" t="s">
        <v>457</v>
      </c>
      <c r="D74" s="101" t="s">
        <v>266</v>
      </c>
      <c r="E74" s="99" t="s">
        <v>458</v>
      </c>
      <c r="F74" s="94" t="s">
        <v>609</v>
      </c>
      <c r="G74" s="106" t="s">
        <v>459</v>
      </c>
      <c r="H74" s="137" t="s">
        <v>2592</v>
      </c>
    </row>
    <row r="75" spans="1:8" ht="47.25">
      <c r="A75" s="92" t="s">
        <v>460</v>
      </c>
      <c r="B75" s="100" t="s">
        <v>461</v>
      </c>
      <c r="C75" s="99" t="s">
        <v>462</v>
      </c>
      <c r="D75" s="101" t="s">
        <v>74</v>
      </c>
      <c r="E75" s="100" t="s">
        <v>463</v>
      </c>
      <c r="F75" s="94" t="s">
        <v>609</v>
      </c>
      <c r="G75" s="106" t="s">
        <v>464</v>
      </c>
      <c r="H75" s="3" t="s">
        <v>1711</v>
      </c>
    </row>
    <row r="76" spans="1:8" ht="31.5">
      <c r="A76" s="92" t="s">
        <v>465</v>
      </c>
      <c r="B76" s="100" t="s">
        <v>466</v>
      </c>
      <c r="C76" s="99" t="s">
        <v>446</v>
      </c>
      <c r="D76" s="101" t="s">
        <v>467</v>
      </c>
      <c r="E76" s="100" t="s">
        <v>468</v>
      </c>
      <c r="F76" s="94" t="s">
        <v>609</v>
      </c>
      <c r="G76" s="106" t="s">
        <v>469</v>
      </c>
      <c r="H76" s="137" t="s">
        <v>2592</v>
      </c>
    </row>
    <row r="77" spans="1:8" ht="31.5">
      <c r="A77" s="92" t="s">
        <v>470</v>
      </c>
      <c r="B77" s="102" t="s">
        <v>489</v>
      </c>
      <c r="C77" s="99" t="s">
        <v>47</v>
      </c>
      <c r="D77" s="101" t="s">
        <v>48</v>
      </c>
      <c r="E77" s="99" t="s">
        <v>490</v>
      </c>
      <c r="F77" s="94" t="s">
        <v>609</v>
      </c>
      <c r="G77" s="106" t="s">
        <v>473</v>
      </c>
      <c r="H77" s="3" t="s">
        <v>1711</v>
      </c>
    </row>
    <row r="78" spans="1:8" ht="63">
      <c r="A78" s="92" t="s">
        <v>474</v>
      </c>
      <c r="B78" s="100" t="s">
        <v>471</v>
      </c>
      <c r="C78" s="99" t="s">
        <v>462</v>
      </c>
      <c r="D78" s="101" t="s">
        <v>74</v>
      </c>
      <c r="E78" s="100" t="s">
        <v>472</v>
      </c>
      <c r="F78" s="94" t="s">
        <v>609</v>
      </c>
      <c r="G78" s="106" t="s">
        <v>477</v>
      </c>
      <c r="H78" s="3" t="s">
        <v>1711</v>
      </c>
    </row>
    <row r="79" spans="1:8" ht="75">
      <c r="A79" s="92" t="s">
        <v>478</v>
      </c>
      <c r="B79" s="100" t="s">
        <v>475</v>
      </c>
      <c r="C79" s="100" t="s">
        <v>297</v>
      </c>
      <c r="D79" s="118" t="s">
        <v>417</v>
      </c>
      <c r="E79" s="99" t="s">
        <v>476</v>
      </c>
      <c r="F79" s="94" t="s">
        <v>609</v>
      </c>
      <c r="G79" s="106" t="s">
        <v>482</v>
      </c>
      <c r="H79" s="139" t="s">
        <v>1711</v>
      </c>
    </row>
    <row r="80" spans="1:8" ht="110.25">
      <c r="A80" s="92" t="s">
        <v>483</v>
      </c>
      <c r="B80" s="99" t="s">
        <v>479</v>
      </c>
      <c r="C80" s="100" t="s">
        <v>480</v>
      </c>
      <c r="D80" s="101" t="s">
        <v>467</v>
      </c>
      <c r="E80" s="100" t="s">
        <v>481</v>
      </c>
      <c r="F80" s="94" t="s">
        <v>609</v>
      </c>
      <c r="G80" s="106" t="s">
        <v>486</v>
      </c>
      <c r="H80" s="137" t="s">
        <v>2592</v>
      </c>
    </row>
    <row r="81" spans="1:8" ht="31.5">
      <c r="A81" s="92" t="s">
        <v>488</v>
      </c>
      <c r="B81" s="99" t="s">
        <v>484</v>
      </c>
      <c r="C81" s="99" t="s">
        <v>462</v>
      </c>
      <c r="D81" s="101" t="s">
        <v>74</v>
      </c>
      <c r="E81" s="100" t="s">
        <v>485</v>
      </c>
      <c r="F81" s="94" t="s">
        <v>609</v>
      </c>
      <c r="G81" s="106" t="s">
        <v>487</v>
      </c>
      <c r="H81" s="3" t="s">
        <v>1711</v>
      </c>
    </row>
    <row r="82" spans="1:8" ht="30">
      <c r="A82" s="92" t="s">
        <v>491</v>
      </c>
      <c r="B82" s="99" t="s">
        <v>492</v>
      </c>
      <c r="C82" s="99" t="s">
        <v>117</v>
      </c>
      <c r="D82" s="101" t="s">
        <v>431</v>
      </c>
      <c r="E82" s="99" t="s">
        <v>493</v>
      </c>
      <c r="F82" s="94" t="s">
        <v>609</v>
      </c>
      <c r="G82" s="106" t="s">
        <v>494</v>
      </c>
      <c r="H82" s="137" t="s">
        <v>2592</v>
      </c>
    </row>
    <row r="83" spans="1:8" ht="47.25">
      <c r="A83" s="186" t="s">
        <v>495</v>
      </c>
      <c r="B83" s="180" t="s">
        <v>496</v>
      </c>
      <c r="C83" s="185" t="s">
        <v>497</v>
      </c>
      <c r="D83" s="181" t="s">
        <v>38</v>
      </c>
      <c r="E83" s="185" t="s">
        <v>498</v>
      </c>
      <c r="F83" s="187" t="s">
        <v>609</v>
      </c>
      <c r="G83" s="184" t="s">
        <v>3273</v>
      </c>
      <c r="H83" s="43" t="s">
        <v>3036</v>
      </c>
    </row>
    <row r="84" spans="1:8" ht="31.5">
      <c r="A84" s="186" t="s">
        <v>499</v>
      </c>
      <c r="B84" s="185" t="s">
        <v>500</v>
      </c>
      <c r="C84" s="180" t="s">
        <v>162</v>
      </c>
      <c r="D84" s="181" t="s">
        <v>417</v>
      </c>
      <c r="E84" s="180" t="s">
        <v>501</v>
      </c>
      <c r="F84" s="187" t="s">
        <v>609</v>
      </c>
      <c r="G84" s="184" t="s">
        <v>2947</v>
      </c>
      <c r="H84" s="3" t="s">
        <v>2991</v>
      </c>
    </row>
    <row r="85" spans="1:8" ht="47.25">
      <c r="A85" s="92" t="s">
        <v>502</v>
      </c>
      <c r="B85" s="99" t="s">
        <v>503</v>
      </c>
      <c r="C85" s="99" t="s">
        <v>442</v>
      </c>
      <c r="D85" s="101" t="s">
        <v>38</v>
      </c>
      <c r="E85" s="100" t="s">
        <v>504</v>
      </c>
      <c r="F85" s="94" t="s">
        <v>609</v>
      </c>
      <c r="G85" s="106" t="s">
        <v>505</v>
      </c>
      <c r="H85" s="137" t="s">
        <v>2592</v>
      </c>
    </row>
    <row r="86" spans="1:8" ht="31.5">
      <c r="A86" s="92" t="s">
        <v>506</v>
      </c>
      <c r="B86" s="99" t="s">
        <v>507</v>
      </c>
      <c r="C86" s="99" t="s">
        <v>457</v>
      </c>
      <c r="D86" s="101" t="s">
        <v>266</v>
      </c>
      <c r="E86" s="100" t="s">
        <v>508</v>
      </c>
      <c r="F86" s="94" t="s">
        <v>609</v>
      </c>
      <c r="G86" s="106" t="s">
        <v>509</v>
      </c>
      <c r="H86" s="137" t="s">
        <v>2592</v>
      </c>
    </row>
    <row r="87" spans="1:8" ht="75">
      <c r="A87" s="92" t="s">
        <v>510</v>
      </c>
      <c r="B87" s="99" t="s">
        <v>511</v>
      </c>
      <c r="C87" s="100" t="s">
        <v>512</v>
      </c>
      <c r="D87" s="105" t="s">
        <v>10</v>
      </c>
      <c r="E87" s="100" t="s">
        <v>513</v>
      </c>
      <c r="F87" s="94" t="s">
        <v>609</v>
      </c>
      <c r="G87" s="106" t="s">
        <v>514</v>
      </c>
      <c r="H87" s="139" t="s">
        <v>1711</v>
      </c>
    </row>
    <row r="88" spans="1:8" ht="75">
      <c r="A88" s="92" t="s">
        <v>518</v>
      </c>
      <c r="B88" s="100" t="s">
        <v>517</v>
      </c>
      <c r="C88" s="100" t="s">
        <v>519</v>
      </c>
      <c r="D88" s="108" t="s">
        <v>361</v>
      </c>
      <c r="E88" s="100" t="s">
        <v>520</v>
      </c>
      <c r="F88" s="94" t="s">
        <v>609</v>
      </c>
      <c r="G88" s="106" t="s">
        <v>521</v>
      </c>
      <c r="H88" s="98" t="s">
        <v>1711</v>
      </c>
    </row>
    <row r="89" spans="1:8" ht="31.5">
      <c r="A89" s="92" t="s">
        <v>527</v>
      </c>
      <c r="B89" s="225" t="s">
        <v>528</v>
      </c>
      <c r="C89" s="231" t="s">
        <v>430</v>
      </c>
      <c r="D89" s="101" t="s">
        <v>431</v>
      </c>
      <c r="E89" s="99" t="s">
        <v>529</v>
      </c>
      <c r="F89" s="94" t="s">
        <v>609</v>
      </c>
      <c r="G89" s="106" t="s">
        <v>530</v>
      </c>
      <c r="H89" s="137" t="s">
        <v>2592</v>
      </c>
    </row>
    <row r="90" spans="1:8" ht="126">
      <c r="A90" s="92" t="s">
        <v>540</v>
      </c>
      <c r="B90" s="99" t="s">
        <v>541</v>
      </c>
      <c r="C90" s="102" t="s">
        <v>542</v>
      </c>
      <c r="D90" s="250" t="s">
        <v>1953</v>
      </c>
      <c r="E90" s="100" t="s">
        <v>413</v>
      </c>
      <c r="F90" s="94" t="s">
        <v>609</v>
      </c>
      <c r="G90" s="106" t="s">
        <v>543</v>
      </c>
      <c r="H90" s="137" t="s">
        <v>2592</v>
      </c>
    </row>
    <row r="91" spans="1:8" ht="75">
      <c r="A91" s="92" t="s">
        <v>544</v>
      </c>
      <c r="B91" s="100" t="s">
        <v>545</v>
      </c>
      <c r="C91" s="100" t="s">
        <v>297</v>
      </c>
      <c r="D91" s="101" t="s">
        <v>417</v>
      </c>
      <c r="E91" s="100" t="s">
        <v>546</v>
      </c>
      <c r="F91" s="94" t="s">
        <v>609</v>
      </c>
      <c r="G91" s="106" t="s">
        <v>547</v>
      </c>
      <c r="H91" s="139" t="s">
        <v>1711</v>
      </c>
    </row>
    <row r="92" spans="1:8" ht="30">
      <c r="A92" s="186" t="s">
        <v>548</v>
      </c>
      <c r="B92" s="180" t="s">
        <v>549</v>
      </c>
      <c r="C92" s="180" t="s">
        <v>550</v>
      </c>
      <c r="D92" s="203" t="s">
        <v>87</v>
      </c>
      <c r="E92" s="180" t="s">
        <v>551</v>
      </c>
      <c r="F92" s="187" t="s">
        <v>609</v>
      </c>
      <c r="G92" s="184" t="s">
        <v>2558</v>
      </c>
      <c r="H92" s="3" t="s">
        <v>2994</v>
      </c>
    </row>
    <row r="93" spans="1:8" ht="30">
      <c r="A93" s="92" t="s">
        <v>552</v>
      </c>
      <c r="B93" s="231" t="s">
        <v>553</v>
      </c>
      <c r="C93" s="231" t="s">
        <v>430</v>
      </c>
      <c r="D93" s="101" t="s">
        <v>431</v>
      </c>
      <c r="E93" s="99" t="s">
        <v>529</v>
      </c>
      <c r="F93" s="94" t="s">
        <v>609</v>
      </c>
      <c r="G93" s="106" t="s">
        <v>558</v>
      </c>
      <c r="H93" s="137" t="s">
        <v>2592</v>
      </c>
    </row>
    <row r="94" spans="1:8" ht="94.5">
      <c r="A94" s="92" t="s">
        <v>554</v>
      </c>
      <c r="B94" s="236" t="s">
        <v>555</v>
      </c>
      <c r="C94" s="100" t="s">
        <v>556</v>
      </c>
      <c r="D94" s="105" t="s">
        <v>1952</v>
      </c>
      <c r="E94" s="99" t="s">
        <v>557</v>
      </c>
      <c r="F94" s="94" t="s">
        <v>609</v>
      </c>
      <c r="G94" s="106" t="s">
        <v>559</v>
      </c>
      <c r="H94" s="137" t="s">
        <v>2592</v>
      </c>
    </row>
    <row r="95" spans="1:8" ht="31.5">
      <c r="A95" s="186" t="s">
        <v>563</v>
      </c>
      <c r="B95" s="185" t="s">
        <v>564</v>
      </c>
      <c r="C95" s="180" t="s">
        <v>457</v>
      </c>
      <c r="D95" s="198" t="s">
        <v>266</v>
      </c>
      <c r="E95" s="185" t="s">
        <v>565</v>
      </c>
      <c r="F95" s="187" t="s">
        <v>609</v>
      </c>
      <c r="G95" s="184" t="s">
        <v>2825</v>
      </c>
      <c r="H95" s="3" t="s">
        <v>2991</v>
      </c>
    </row>
    <row r="96" spans="1:8" ht="78.75">
      <c r="A96" s="186" t="s">
        <v>566</v>
      </c>
      <c r="B96" s="185" t="s">
        <v>567</v>
      </c>
      <c r="C96" s="180" t="s">
        <v>117</v>
      </c>
      <c r="D96" s="203" t="s">
        <v>87</v>
      </c>
      <c r="E96" s="185" t="s">
        <v>568</v>
      </c>
      <c r="F96" s="187" t="s">
        <v>609</v>
      </c>
      <c r="G96" s="184" t="s">
        <v>2962</v>
      </c>
      <c r="H96" s="3" t="s">
        <v>2991</v>
      </c>
    </row>
    <row r="97" spans="1:8" ht="63">
      <c r="A97" s="92" t="s">
        <v>569</v>
      </c>
      <c r="B97" s="100" t="s">
        <v>570</v>
      </c>
      <c r="C97" s="100" t="s">
        <v>571</v>
      </c>
      <c r="D97" s="108" t="s">
        <v>266</v>
      </c>
      <c r="E97" s="99" t="s">
        <v>458</v>
      </c>
      <c r="F97" s="94" t="s">
        <v>609</v>
      </c>
      <c r="G97" s="106" t="s">
        <v>572</v>
      </c>
      <c r="H97" s="137" t="s">
        <v>2592</v>
      </c>
    </row>
    <row r="98" spans="1:8" ht="30">
      <c r="A98" s="92" t="s">
        <v>573</v>
      </c>
      <c r="B98" s="99" t="s">
        <v>574</v>
      </c>
      <c r="C98" s="99" t="s">
        <v>260</v>
      </c>
      <c r="D98" s="108" t="s">
        <v>87</v>
      </c>
      <c r="E98" s="99" t="s">
        <v>575</v>
      </c>
      <c r="F98" s="94" t="s">
        <v>609</v>
      </c>
      <c r="G98" s="106" t="s">
        <v>576</v>
      </c>
      <c r="H98" s="137" t="s">
        <v>2592</v>
      </c>
    </row>
    <row r="99" spans="1:8" ht="31.5">
      <c r="A99" s="186" t="s">
        <v>583</v>
      </c>
      <c r="B99" s="180" t="s">
        <v>584</v>
      </c>
      <c r="C99" s="291" t="s">
        <v>1710</v>
      </c>
      <c r="D99" s="198" t="s">
        <v>38</v>
      </c>
      <c r="E99" s="180" t="s">
        <v>39</v>
      </c>
      <c r="F99" s="187" t="s">
        <v>585</v>
      </c>
      <c r="G99" s="184" t="s">
        <v>3147</v>
      </c>
      <c r="H99" s="43" t="s">
        <v>3036</v>
      </c>
    </row>
    <row r="100" spans="1:8" ht="47.25">
      <c r="A100" s="186" t="s">
        <v>586</v>
      </c>
      <c r="B100" s="182" t="s">
        <v>587</v>
      </c>
      <c r="C100" s="180" t="s">
        <v>550</v>
      </c>
      <c r="D100" s="203" t="s">
        <v>361</v>
      </c>
      <c r="E100" s="180" t="s">
        <v>588</v>
      </c>
      <c r="F100" s="187" t="s">
        <v>589</v>
      </c>
      <c r="G100" s="184" t="s">
        <v>3043</v>
      </c>
      <c r="H100" s="43" t="s">
        <v>3036</v>
      </c>
    </row>
    <row r="101" spans="1:8" ht="31.5">
      <c r="A101" s="186" t="s">
        <v>595</v>
      </c>
      <c r="B101" s="180" t="s">
        <v>596</v>
      </c>
      <c r="C101" s="182" t="s">
        <v>436</v>
      </c>
      <c r="D101" s="180" t="s">
        <v>592</v>
      </c>
      <c r="E101" s="180" t="s">
        <v>597</v>
      </c>
      <c r="F101" s="187" t="s">
        <v>585</v>
      </c>
      <c r="G101" s="184" t="s">
        <v>2560</v>
      </c>
      <c r="H101" s="3" t="s">
        <v>2994</v>
      </c>
    </row>
    <row r="102" spans="1:8" ht="34.5" customHeight="1">
      <c r="A102" s="186" t="s">
        <v>598</v>
      </c>
      <c r="B102" s="180" t="s">
        <v>596</v>
      </c>
      <c r="C102" s="180" t="s">
        <v>260</v>
      </c>
      <c r="D102" s="180" t="s">
        <v>592</v>
      </c>
      <c r="E102" s="182" t="s">
        <v>593</v>
      </c>
      <c r="F102" s="187" t="s">
        <v>585</v>
      </c>
      <c r="G102" s="184" t="s">
        <v>2566</v>
      </c>
      <c r="H102" s="3" t="s">
        <v>2994</v>
      </c>
    </row>
    <row r="103" spans="1:8" ht="45">
      <c r="A103" s="179" t="s">
        <v>613</v>
      </c>
      <c r="B103" s="188" t="s">
        <v>614</v>
      </c>
      <c r="C103" s="180" t="s">
        <v>550</v>
      </c>
      <c r="D103" s="203" t="s">
        <v>361</v>
      </c>
      <c r="E103" s="185" t="s">
        <v>520</v>
      </c>
      <c r="F103" s="187" t="s">
        <v>673</v>
      </c>
      <c r="G103" s="184" t="s">
        <v>3045</v>
      </c>
      <c r="H103" s="43" t="s">
        <v>3036</v>
      </c>
    </row>
    <row r="104" spans="1:8" ht="30">
      <c r="A104" s="109" t="s">
        <v>620</v>
      </c>
      <c r="B104" s="121" t="s">
        <v>621</v>
      </c>
      <c r="C104" s="122" t="s">
        <v>622</v>
      </c>
      <c r="D104" s="105" t="s">
        <v>38</v>
      </c>
      <c r="E104" s="237" t="s">
        <v>623</v>
      </c>
      <c r="F104" s="94" t="s">
        <v>673</v>
      </c>
      <c r="G104" s="106" t="s">
        <v>624</v>
      </c>
      <c r="H104" s="137" t="s">
        <v>2592</v>
      </c>
    </row>
    <row r="105" spans="1:8" ht="60">
      <c r="A105" s="179" t="s">
        <v>636</v>
      </c>
      <c r="B105" s="183" t="s">
        <v>637</v>
      </c>
      <c r="C105" s="180" t="s">
        <v>550</v>
      </c>
      <c r="D105" s="181" t="s">
        <v>178</v>
      </c>
      <c r="E105" s="199" t="s">
        <v>638</v>
      </c>
      <c r="F105" s="187" t="s">
        <v>673</v>
      </c>
      <c r="G105" s="184" t="s">
        <v>2568</v>
      </c>
      <c r="H105" s="3" t="s">
        <v>2994</v>
      </c>
    </row>
    <row r="106" spans="1:8" ht="75">
      <c r="A106" s="109" t="s">
        <v>646</v>
      </c>
      <c r="B106" s="114" t="s">
        <v>647</v>
      </c>
      <c r="C106" s="111" t="s">
        <v>550</v>
      </c>
      <c r="D106" s="112" t="s">
        <v>361</v>
      </c>
      <c r="E106" s="113" t="s">
        <v>648</v>
      </c>
      <c r="F106" s="94" t="s">
        <v>644</v>
      </c>
      <c r="G106" s="106" t="s">
        <v>649</v>
      </c>
      <c r="H106" s="98" t="s">
        <v>1711</v>
      </c>
    </row>
    <row r="107" spans="1:8" ht="30">
      <c r="A107" s="109" t="s">
        <v>650</v>
      </c>
      <c r="B107" s="228" t="s">
        <v>651</v>
      </c>
      <c r="C107" s="99" t="s">
        <v>162</v>
      </c>
      <c r="D107" s="229" t="s">
        <v>266</v>
      </c>
      <c r="E107" s="247" t="s">
        <v>525</v>
      </c>
      <c r="F107" s="94" t="s">
        <v>644</v>
      </c>
      <c r="G107" s="106" t="s">
        <v>652</v>
      </c>
      <c r="H107" s="137" t="s">
        <v>2592</v>
      </c>
    </row>
    <row r="108" spans="1:8" ht="60">
      <c r="A108" s="179" t="s">
        <v>653</v>
      </c>
      <c r="B108" s="180" t="s">
        <v>654</v>
      </c>
      <c r="C108" s="183" t="s">
        <v>622</v>
      </c>
      <c r="D108" s="198" t="s">
        <v>38</v>
      </c>
      <c r="E108" s="184" t="s">
        <v>655</v>
      </c>
      <c r="F108" s="187" t="s">
        <v>644</v>
      </c>
      <c r="G108" s="184" t="s">
        <v>3199</v>
      </c>
      <c r="H108" s="43" t="s">
        <v>3036</v>
      </c>
    </row>
    <row r="109" spans="1:8" ht="30">
      <c r="A109" s="179" t="s">
        <v>656</v>
      </c>
      <c r="B109" s="180" t="s">
        <v>657</v>
      </c>
      <c r="C109" s="183" t="s">
        <v>658</v>
      </c>
      <c r="D109" s="198" t="s">
        <v>38</v>
      </c>
      <c r="E109" s="289" t="s">
        <v>659</v>
      </c>
      <c r="F109" s="187" t="s">
        <v>644</v>
      </c>
      <c r="G109" s="184" t="s">
        <v>3141</v>
      </c>
      <c r="H109" s="43" t="s">
        <v>3036</v>
      </c>
    </row>
    <row r="110" spans="1:8" ht="31.5">
      <c r="A110" s="109" t="s">
        <v>660</v>
      </c>
      <c r="B110" s="99" t="s">
        <v>661</v>
      </c>
      <c r="C110" s="100" t="s">
        <v>297</v>
      </c>
      <c r="D110" s="101" t="s">
        <v>417</v>
      </c>
      <c r="E110" s="106" t="s">
        <v>476</v>
      </c>
      <c r="F110" s="94" t="s">
        <v>644</v>
      </c>
      <c r="G110" s="106" t="s">
        <v>664</v>
      </c>
      <c r="H110" s="137" t="s">
        <v>2592</v>
      </c>
    </row>
    <row r="111" spans="1:8" ht="31.5">
      <c r="A111" s="92" t="s">
        <v>676</v>
      </c>
      <c r="B111" s="99" t="s">
        <v>687</v>
      </c>
      <c r="C111" s="99" t="s">
        <v>62</v>
      </c>
      <c r="D111" s="105" t="s">
        <v>1768</v>
      </c>
      <c r="E111" s="102" t="s">
        <v>688</v>
      </c>
      <c r="F111" s="94" t="s">
        <v>681</v>
      </c>
      <c r="G111" s="106" t="s">
        <v>689</v>
      </c>
      <c r="H111" s="3" t="s">
        <v>1711</v>
      </c>
    </row>
    <row r="112" spans="1:8" ht="31.5">
      <c r="A112" s="92" t="s">
        <v>677</v>
      </c>
      <c r="B112" s="102" t="s">
        <v>691</v>
      </c>
      <c r="C112" s="99" t="s">
        <v>693</v>
      </c>
      <c r="D112" s="105" t="s">
        <v>87</v>
      </c>
      <c r="E112" s="102" t="s">
        <v>694</v>
      </c>
      <c r="F112" s="94" t="s">
        <v>681</v>
      </c>
      <c r="G112" s="106" t="s">
        <v>695</v>
      </c>
      <c r="H112" s="137" t="s">
        <v>2592</v>
      </c>
    </row>
    <row r="113" spans="1:8" ht="63">
      <c r="A113" s="92" t="s">
        <v>692</v>
      </c>
      <c r="B113" s="102" t="s">
        <v>696</v>
      </c>
      <c r="C113" s="104" t="s">
        <v>697</v>
      </c>
      <c r="D113" s="118" t="s">
        <v>1946</v>
      </c>
      <c r="E113" s="104" t="s">
        <v>112</v>
      </c>
      <c r="F113" s="94" t="s">
        <v>681</v>
      </c>
      <c r="G113" s="106" t="s">
        <v>698</v>
      </c>
      <c r="H113" s="137" t="s">
        <v>2592</v>
      </c>
    </row>
    <row r="114" spans="1:8" ht="75">
      <c r="A114" s="92" t="s">
        <v>699</v>
      </c>
      <c r="B114" s="104" t="s">
        <v>700</v>
      </c>
      <c r="C114" s="102" t="s">
        <v>701</v>
      </c>
      <c r="D114" s="105" t="s">
        <v>38</v>
      </c>
      <c r="E114" s="100" t="s">
        <v>702</v>
      </c>
      <c r="F114" s="94" t="s">
        <v>703</v>
      </c>
      <c r="G114" s="106" t="s">
        <v>704</v>
      </c>
      <c r="H114" s="98" t="s">
        <v>1711</v>
      </c>
    </row>
    <row r="115" spans="1:8" ht="31.5">
      <c r="A115" s="92" t="s">
        <v>724</v>
      </c>
      <c r="B115" s="100" t="s">
        <v>725</v>
      </c>
      <c r="C115" s="100" t="s">
        <v>718</v>
      </c>
      <c r="D115" s="118" t="s">
        <v>63</v>
      </c>
      <c r="E115" s="99" t="s">
        <v>726</v>
      </c>
      <c r="F115" s="94" t="s">
        <v>703</v>
      </c>
      <c r="G115" s="106" t="s">
        <v>727</v>
      </c>
      <c r="H115" s="137" t="s">
        <v>2592</v>
      </c>
    </row>
    <row r="116" spans="1:8" ht="47.25">
      <c r="A116" s="92" t="s">
        <v>732</v>
      </c>
      <c r="B116" s="100" t="s">
        <v>733</v>
      </c>
      <c r="C116" s="102" t="s">
        <v>734</v>
      </c>
      <c r="D116" s="118" t="s">
        <v>63</v>
      </c>
      <c r="E116" s="100" t="s">
        <v>730</v>
      </c>
      <c r="F116" s="94" t="s">
        <v>703</v>
      </c>
      <c r="G116" s="106" t="s">
        <v>735</v>
      </c>
      <c r="H116" s="368" t="s">
        <v>2592</v>
      </c>
    </row>
    <row r="117" spans="1:8" ht="47.25">
      <c r="A117" s="92" t="s">
        <v>739</v>
      </c>
      <c r="B117" s="114" t="s">
        <v>742</v>
      </c>
      <c r="C117" s="102" t="s">
        <v>734</v>
      </c>
      <c r="D117" s="118" t="s">
        <v>63</v>
      </c>
      <c r="E117" s="102" t="s">
        <v>741</v>
      </c>
      <c r="F117" s="94" t="s">
        <v>703</v>
      </c>
      <c r="G117" s="106" t="s">
        <v>740</v>
      </c>
      <c r="H117" s="137" t="s">
        <v>2592</v>
      </c>
    </row>
    <row r="118" spans="1:8" ht="31.5">
      <c r="A118" s="92" t="s">
        <v>753</v>
      </c>
      <c r="B118" s="99" t="s">
        <v>754</v>
      </c>
      <c r="C118" s="100" t="s">
        <v>750</v>
      </c>
      <c r="D118" s="105" t="s">
        <v>1951</v>
      </c>
      <c r="E118" s="102" t="s">
        <v>755</v>
      </c>
      <c r="F118" s="94" t="s">
        <v>703</v>
      </c>
      <c r="G118" s="106" t="s">
        <v>756</v>
      </c>
      <c r="H118" s="137" t="s">
        <v>2592</v>
      </c>
    </row>
    <row r="119" spans="1:8" ht="31.5">
      <c r="A119" s="92" t="s">
        <v>757</v>
      </c>
      <c r="B119" s="100" t="s">
        <v>758</v>
      </c>
      <c r="C119" s="100" t="s">
        <v>759</v>
      </c>
      <c r="D119" s="118" t="s">
        <v>1946</v>
      </c>
      <c r="E119" s="99" t="s">
        <v>229</v>
      </c>
      <c r="F119" s="94" t="s">
        <v>703</v>
      </c>
      <c r="G119" s="106" t="s">
        <v>760</v>
      </c>
      <c r="H119" s="137" t="s">
        <v>2592</v>
      </c>
    </row>
    <row r="120" spans="1:8" ht="31.5">
      <c r="A120" s="92" t="s">
        <v>761</v>
      </c>
      <c r="B120" s="100" t="s">
        <v>762</v>
      </c>
      <c r="C120" s="100" t="s">
        <v>763</v>
      </c>
      <c r="D120" s="118" t="s">
        <v>1946</v>
      </c>
      <c r="E120" s="102" t="s">
        <v>755</v>
      </c>
      <c r="F120" s="94" t="s">
        <v>703</v>
      </c>
      <c r="G120" s="106" t="s">
        <v>764</v>
      </c>
      <c r="H120" s="137" t="s">
        <v>2592</v>
      </c>
    </row>
    <row r="121" spans="1:8" ht="47.25">
      <c r="A121" s="92" t="s">
        <v>767</v>
      </c>
      <c r="B121" s="100" t="s">
        <v>768</v>
      </c>
      <c r="C121" s="100" t="s">
        <v>769</v>
      </c>
      <c r="D121" s="105" t="s">
        <v>604</v>
      </c>
      <c r="E121" s="100" t="s">
        <v>770</v>
      </c>
      <c r="F121" s="94" t="s">
        <v>873</v>
      </c>
      <c r="G121" s="106" t="s">
        <v>771</v>
      </c>
      <c r="H121" s="137" t="s">
        <v>2592</v>
      </c>
    </row>
    <row r="122" spans="1:8" ht="31.5">
      <c r="A122" s="186" t="s">
        <v>772</v>
      </c>
      <c r="B122" s="185" t="s">
        <v>773</v>
      </c>
      <c r="C122" s="185" t="s">
        <v>117</v>
      </c>
      <c r="D122" s="198" t="s">
        <v>87</v>
      </c>
      <c r="E122" s="182" t="s">
        <v>774</v>
      </c>
      <c r="F122" s="187" t="s">
        <v>873</v>
      </c>
      <c r="G122" s="184" t="s">
        <v>3213</v>
      </c>
      <c r="H122" s="43" t="s">
        <v>3036</v>
      </c>
    </row>
    <row r="123" spans="1:8" ht="31.5">
      <c r="A123" s="186" t="s">
        <v>785</v>
      </c>
      <c r="B123" s="185" t="s">
        <v>786</v>
      </c>
      <c r="C123" s="185" t="s">
        <v>787</v>
      </c>
      <c r="D123" s="198" t="s">
        <v>87</v>
      </c>
      <c r="E123" s="182" t="s">
        <v>263</v>
      </c>
      <c r="F123" s="187" t="s">
        <v>873</v>
      </c>
      <c r="G123" s="184" t="s">
        <v>2570</v>
      </c>
      <c r="H123" s="3" t="s">
        <v>2994</v>
      </c>
    </row>
    <row r="124" spans="1:8" ht="31.5">
      <c r="A124" s="92" t="s">
        <v>788</v>
      </c>
      <c r="B124" s="100" t="s">
        <v>790</v>
      </c>
      <c r="C124" s="114" t="s">
        <v>791</v>
      </c>
      <c r="D124" s="101" t="s">
        <v>685</v>
      </c>
      <c r="E124" s="110" t="s">
        <v>792</v>
      </c>
      <c r="F124" s="94" t="s">
        <v>873</v>
      </c>
      <c r="G124" s="106" t="s">
        <v>793</v>
      </c>
      <c r="H124" s="3" t="s">
        <v>1711</v>
      </c>
    </row>
    <row r="125" spans="1:8" ht="31.5">
      <c r="A125" s="92" t="s">
        <v>789</v>
      </c>
      <c r="B125" s="100" t="s">
        <v>794</v>
      </c>
      <c r="C125" s="100" t="s">
        <v>791</v>
      </c>
      <c r="D125" s="101" t="s">
        <v>685</v>
      </c>
      <c r="E125" s="100" t="s">
        <v>795</v>
      </c>
      <c r="F125" s="94" t="s">
        <v>873</v>
      </c>
      <c r="G125" s="106" t="s">
        <v>796</v>
      </c>
      <c r="H125" s="3" t="s">
        <v>1711</v>
      </c>
    </row>
    <row r="126" spans="1:8" ht="31.5">
      <c r="A126" s="92" t="s">
        <v>797</v>
      </c>
      <c r="B126" s="100" t="s">
        <v>798</v>
      </c>
      <c r="C126" s="100" t="s">
        <v>791</v>
      </c>
      <c r="D126" s="101" t="s">
        <v>685</v>
      </c>
      <c r="E126" s="102" t="s">
        <v>799</v>
      </c>
      <c r="F126" s="94" t="s">
        <v>873</v>
      </c>
      <c r="G126" s="106" t="s">
        <v>800</v>
      </c>
      <c r="H126" s="3" t="s">
        <v>1711</v>
      </c>
    </row>
    <row r="127" spans="1:8" ht="31.5">
      <c r="A127" s="92" t="s">
        <v>801</v>
      </c>
      <c r="B127" s="100" t="s">
        <v>802</v>
      </c>
      <c r="C127" s="100" t="s">
        <v>47</v>
      </c>
      <c r="D127" s="101" t="s">
        <v>685</v>
      </c>
      <c r="E127" s="102" t="s">
        <v>799</v>
      </c>
      <c r="F127" s="94" t="s">
        <v>873</v>
      </c>
      <c r="G127" s="106" t="s">
        <v>803</v>
      </c>
      <c r="H127" s="3" t="s">
        <v>1711</v>
      </c>
    </row>
    <row r="128" spans="1:8" ht="63">
      <c r="A128" s="92" t="s">
        <v>809</v>
      </c>
      <c r="B128" s="100" t="s">
        <v>810</v>
      </c>
      <c r="C128" s="100" t="s">
        <v>162</v>
      </c>
      <c r="D128" s="101" t="s">
        <v>257</v>
      </c>
      <c r="E128" s="102" t="s">
        <v>811</v>
      </c>
      <c r="F128" s="94" t="s">
        <v>873</v>
      </c>
      <c r="G128" s="106" t="s">
        <v>812</v>
      </c>
      <c r="H128" s="137" t="s">
        <v>2592</v>
      </c>
    </row>
    <row r="129" spans="1:8" ht="30">
      <c r="A129" s="186" t="s">
        <v>815</v>
      </c>
      <c r="B129" s="185" t="s">
        <v>813</v>
      </c>
      <c r="C129" s="292" t="s">
        <v>256</v>
      </c>
      <c r="D129" s="181" t="s">
        <v>257</v>
      </c>
      <c r="E129" s="292" t="s">
        <v>814</v>
      </c>
      <c r="F129" s="187" t="s">
        <v>873</v>
      </c>
      <c r="G129" s="184" t="s">
        <v>2951</v>
      </c>
      <c r="H129" s="3" t="s">
        <v>2991</v>
      </c>
    </row>
    <row r="130" spans="1:8" ht="63">
      <c r="A130" s="92" t="s">
        <v>820</v>
      </c>
      <c r="B130" s="100" t="s">
        <v>819</v>
      </c>
      <c r="C130" s="104" t="s">
        <v>256</v>
      </c>
      <c r="D130" s="101" t="s">
        <v>257</v>
      </c>
      <c r="E130" s="110" t="s">
        <v>811</v>
      </c>
      <c r="F130" s="94" t="s">
        <v>873</v>
      </c>
      <c r="G130" s="106" t="s">
        <v>823</v>
      </c>
      <c r="H130" s="137" t="s">
        <v>2592</v>
      </c>
    </row>
    <row r="131" spans="1:8" ht="31.5">
      <c r="A131" s="186" t="s">
        <v>834</v>
      </c>
      <c r="B131" s="185" t="s">
        <v>835</v>
      </c>
      <c r="C131" s="294" t="s">
        <v>836</v>
      </c>
      <c r="D131" s="181" t="s">
        <v>417</v>
      </c>
      <c r="E131" s="294" t="s">
        <v>837</v>
      </c>
      <c r="F131" s="187" t="s">
        <v>873</v>
      </c>
      <c r="G131" s="184" t="s">
        <v>2759</v>
      </c>
      <c r="H131" s="3" t="s">
        <v>2991</v>
      </c>
    </row>
    <row r="132" spans="1:8" ht="47.25">
      <c r="A132" s="186" t="s">
        <v>840</v>
      </c>
      <c r="B132" s="185" t="s">
        <v>838</v>
      </c>
      <c r="C132" s="185" t="s">
        <v>839</v>
      </c>
      <c r="D132" s="181" t="s">
        <v>417</v>
      </c>
      <c r="E132" s="180" t="s">
        <v>841</v>
      </c>
      <c r="F132" s="187" t="s">
        <v>873</v>
      </c>
      <c r="G132" s="184" t="s">
        <v>2757</v>
      </c>
      <c r="H132" s="3" t="s">
        <v>2991</v>
      </c>
    </row>
    <row r="133" spans="1:8" ht="31.5">
      <c r="A133" s="92" t="s">
        <v>842</v>
      </c>
      <c r="B133" s="100" t="s">
        <v>844</v>
      </c>
      <c r="C133" s="114" t="s">
        <v>836</v>
      </c>
      <c r="D133" s="101" t="s">
        <v>417</v>
      </c>
      <c r="E133" s="99" t="s">
        <v>845</v>
      </c>
      <c r="F133" s="94" t="s">
        <v>873</v>
      </c>
      <c r="G133" s="106" t="s">
        <v>846</v>
      </c>
      <c r="H133" s="137" t="s">
        <v>2592</v>
      </c>
    </row>
    <row r="134" spans="1:8" ht="31.5">
      <c r="A134" s="186" t="s">
        <v>843</v>
      </c>
      <c r="B134" s="185" t="s">
        <v>847</v>
      </c>
      <c r="C134" s="185" t="s">
        <v>162</v>
      </c>
      <c r="D134" s="181" t="s">
        <v>417</v>
      </c>
      <c r="E134" s="180" t="s">
        <v>848</v>
      </c>
      <c r="F134" s="187" t="s">
        <v>873</v>
      </c>
      <c r="G134" s="184" t="s">
        <v>2813</v>
      </c>
      <c r="H134" s="3" t="s">
        <v>2991</v>
      </c>
    </row>
    <row r="135" spans="1:8" ht="31.5">
      <c r="A135" s="92" t="s">
        <v>858</v>
      </c>
      <c r="B135" s="114" t="s">
        <v>861</v>
      </c>
      <c r="C135" s="100" t="s">
        <v>162</v>
      </c>
      <c r="D135" s="101" t="s">
        <v>417</v>
      </c>
      <c r="E135" s="110" t="s">
        <v>862</v>
      </c>
      <c r="F135" s="94" t="s">
        <v>873</v>
      </c>
      <c r="G135" s="106" t="s">
        <v>874</v>
      </c>
      <c r="H135" s="137" t="s">
        <v>2592</v>
      </c>
    </row>
    <row r="136" spans="1:8" ht="31.5">
      <c r="A136" s="92" t="s">
        <v>860</v>
      </c>
      <c r="B136" s="100" t="s">
        <v>866</v>
      </c>
      <c r="C136" s="100" t="s">
        <v>791</v>
      </c>
      <c r="D136" s="101" t="s">
        <v>685</v>
      </c>
      <c r="E136" s="102" t="s">
        <v>867</v>
      </c>
      <c r="F136" s="94" t="s">
        <v>873</v>
      </c>
      <c r="G136" s="106" t="s">
        <v>868</v>
      </c>
      <c r="H136" s="3" t="s">
        <v>1711</v>
      </c>
    </row>
    <row r="137" spans="1:8" ht="31.5">
      <c r="A137" s="186" t="s">
        <v>869</v>
      </c>
      <c r="B137" s="185" t="s">
        <v>654</v>
      </c>
      <c r="C137" s="185" t="s">
        <v>658</v>
      </c>
      <c r="D137" s="198" t="s">
        <v>38</v>
      </c>
      <c r="E137" s="182" t="s">
        <v>766</v>
      </c>
      <c r="F137" s="187" t="s">
        <v>873</v>
      </c>
      <c r="G137" s="184" t="s">
        <v>3136</v>
      </c>
      <c r="H137" s="43" t="s">
        <v>3036</v>
      </c>
    </row>
    <row r="138" spans="1:8" ht="47.25">
      <c r="A138" s="92" t="s">
        <v>887</v>
      </c>
      <c r="B138" s="100" t="s">
        <v>888</v>
      </c>
      <c r="C138" s="100" t="s">
        <v>237</v>
      </c>
      <c r="D138" s="107" t="s">
        <v>604</v>
      </c>
      <c r="E138" s="232" t="s">
        <v>889</v>
      </c>
      <c r="F138" s="94" t="s">
        <v>1002</v>
      </c>
      <c r="G138" s="106" t="s">
        <v>890</v>
      </c>
      <c r="H138" s="137" t="s">
        <v>2592</v>
      </c>
    </row>
    <row r="139" spans="1:8" ht="30">
      <c r="A139" s="92" t="s">
        <v>895</v>
      </c>
      <c r="B139" s="228" t="s">
        <v>896</v>
      </c>
      <c r="C139" s="100" t="s">
        <v>898</v>
      </c>
      <c r="D139" s="107" t="s">
        <v>431</v>
      </c>
      <c r="E139" s="228" t="s">
        <v>493</v>
      </c>
      <c r="F139" s="94" t="s">
        <v>1002</v>
      </c>
      <c r="G139" s="106" t="s">
        <v>899</v>
      </c>
      <c r="H139" s="137" t="s">
        <v>2592</v>
      </c>
    </row>
    <row r="140" spans="1:8" ht="30">
      <c r="A140" s="92" t="s">
        <v>901</v>
      </c>
      <c r="B140" s="227" t="s">
        <v>906</v>
      </c>
      <c r="C140" s="100" t="s">
        <v>898</v>
      </c>
      <c r="D140" s="107" t="s">
        <v>431</v>
      </c>
      <c r="E140" s="99" t="s">
        <v>612</v>
      </c>
      <c r="F140" s="94" t="s">
        <v>1002</v>
      </c>
      <c r="G140" s="106" t="s">
        <v>907</v>
      </c>
      <c r="H140" s="137" t="s">
        <v>2592</v>
      </c>
    </row>
    <row r="141" spans="1:8" ht="78.75">
      <c r="A141" s="186" t="s">
        <v>902</v>
      </c>
      <c r="B141" s="180" t="s">
        <v>908</v>
      </c>
      <c r="C141" s="182" t="s">
        <v>909</v>
      </c>
      <c r="D141" s="189" t="s">
        <v>437</v>
      </c>
      <c r="E141" s="180" t="s">
        <v>438</v>
      </c>
      <c r="F141" s="187" t="s">
        <v>1002</v>
      </c>
      <c r="G141" s="184" t="s">
        <v>2765</v>
      </c>
      <c r="H141" s="3" t="s">
        <v>2991</v>
      </c>
    </row>
    <row r="142" spans="1:8" ht="30">
      <c r="A142" s="92" t="s">
        <v>910</v>
      </c>
      <c r="B142" s="228" t="s">
        <v>911</v>
      </c>
      <c r="C142" s="100" t="s">
        <v>898</v>
      </c>
      <c r="D142" s="107" t="s">
        <v>87</v>
      </c>
      <c r="E142" s="99" t="s">
        <v>912</v>
      </c>
      <c r="F142" s="94" t="s">
        <v>1002</v>
      </c>
      <c r="G142" s="106" t="s">
        <v>913</v>
      </c>
      <c r="H142" s="137" t="s">
        <v>2592</v>
      </c>
    </row>
    <row r="143" spans="1:8" ht="31.5">
      <c r="A143" s="92" t="s">
        <v>921</v>
      </c>
      <c r="B143" s="102" t="s">
        <v>932</v>
      </c>
      <c r="C143" s="100" t="s">
        <v>162</v>
      </c>
      <c r="D143" s="107" t="s">
        <v>417</v>
      </c>
      <c r="E143" s="102" t="s">
        <v>933</v>
      </c>
      <c r="F143" s="94" t="s">
        <v>1002</v>
      </c>
      <c r="G143" s="106" t="s">
        <v>934</v>
      </c>
      <c r="H143" s="137" t="s">
        <v>2592</v>
      </c>
    </row>
    <row r="144" spans="1:8" ht="75">
      <c r="A144" s="92" t="s">
        <v>922</v>
      </c>
      <c r="B144" s="100" t="s">
        <v>935</v>
      </c>
      <c r="C144" s="100" t="s">
        <v>936</v>
      </c>
      <c r="D144" s="107" t="s">
        <v>361</v>
      </c>
      <c r="E144" s="100" t="s">
        <v>937</v>
      </c>
      <c r="F144" s="94" t="s">
        <v>1002</v>
      </c>
      <c r="G144" s="106" t="s">
        <v>938</v>
      </c>
      <c r="H144" s="98" t="s">
        <v>1711</v>
      </c>
    </row>
    <row r="145" spans="1:8" ht="31.5">
      <c r="A145" s="92" t="s">
        <v>925</v>
      </c>
      <c r="B145" s="102" t="s">
        <v>945</v>
      </c>
      <c r="C145" s="102" t="s">
        <v>199</v>
      </c>
      <c r="D145" s="118" t="s">
        <v>1949</v>
      </c>
      <c r="E145" s="100" t="s">
        <v>200</v>
      </c>
      <c r="F145" s="94" t="s">
        <v>1002</v>
      </c>
      <c r="G145" s="106" t="s">
        <v>946</v>
      </c>
      <c r="H145" s="137" t="s">
        <v>2592</v>
      </c>
    </row>
    <row r="146" spans="1:8" ht="31.5">
      <c r="A146" s="92" t="s">
        <v>950</v>
      </c>
      <c r="B146" s="99" t="s">
        <v>959</v>
      </c>
      <c r="C146" s="102" t="s">
        <v>199</v>
      </c>
      <c r="D146" s="118" t="s">
        <v>1949</v>
      </c>
      <c r="E146" s="100" t="s">
        <v>340</v>
      </c>
      <c r="F146" s="94" t="s">
        <v>1002</v>
      </c>
      <c r="G146" s="106" t="s">
        <v>960</v>
      </c>
      <c r="H146" s="137" t="s">
        <v>2592</v>
      </c>
    </row>
    <row r="147" spans="1:8" ht="31.5">
      <c r="A147" s="296" t="s">
        <v>958</v>
      </c>
      <c r="B147" s="182" t="s">
        <v>979</v>
      </c>
      <c r="C147" s="185" t="s">
        <v>980</v>
      </c>
      <c r="D147" s="190" t="s">
        <v>1950</v>
      </c>
      <c r="E147" s="185" t="s">
        <v>331</v>
      </c>
      <c r="F147" s="187" t="s">
        <v>1002</v>
      </c>
      <c r="G147" s="184" t="s">
        <v>2966</v>
      </c>
      <c r="H147" s="3" t="s">
        <v>2991</v>
      </c>
    </row>
    <row r="148" spans="1:8" ht="30">
      <c r="A148" s="92" t="s">
        <v>981</v>
      </c>
      <c r="B148" s="228" t="s">
        <v>987</v>
      </c>
      <c r="C148" s="228" t="s">
        <v>446</v>
      </c>
      <c r="D148" s="107" t="s">
        <v>988</v>
      </c>
      <c r="E148" s="228" t="s">
        <v>34</v>
      </c>
      <c r="F148" s="94" t="s">
        <v>989</v>
      </c>
      <c r="G148" s="106" t="s">
        <v>990</v>
      </c>
      <c r="H148" s="137" t="s">
        <v>2592</v>
      </c>
    </row>
    <row r="149" spans="1:8" ht="47.25">
      <c r="A149" s="186" t="s">
        <v>982</v>
      </c>
      <c r="B149" s="188" t="s">
        <v>1420</v>
      </c>
      <c r="C149" s="185" t="s">
        <v>991</v>
      </c>
      <c r="D149" s="189" t="s">
        <v>988</v>
      </c>
      <c r="E149" s="180" t="s">
        <v>992</v>
      </c>
      <c r="F149" s="187" t="s">
        <v>989</v>
      </c>
      <c r="G149" s="184" t="s">
        <v>3276</v>
      </c>
      <c r="H149" s="43" t="s">
        <v>3036</v>
      </c>
    </row>
    <row r="150" spans="1:8" ht="75">
      <c r="A150" s="92" t="s">
        <v>983</v>
      </c>
      <c r="B150" s="100" t="s">
        <v>993</v>
      </c>
      <c r="C150" s="99" t="s">
        <v>256</v>
      </c>
      <c r="D150" s="107" t="s">
        <v>266</v>
      </c>
      <c r="E150" s="99" t="s">
        <v>267</v>
      </c>
      <c r="F150" s="94" t="s">
        <v>989</v>
      </c>
      <c r="G150" s="106" t="s">
        <v>994</v>
      </c>
      <c r="H150" s="137" t="s">
        <v>1711</v>
      </c>
    </row>
    <row r="151" spans="1:8" ht="94.5">
      <c r="A151" s="92" t="s">
        <v>984</v>
      </c>
      <c r="B151" s="99" t="s">
        <v>596</v>
      </c>
      <c r="C151" s="102" t="s">
        <v>995</v>
      </c>
      <c r="D151" s="107" t="s">
        <v>592</v>
      </c>
      <c r="E151" s="100" t="s">
        <v>996</v>
      </c>
      <c r="F151" s="94" t="s">
        <v>989</v>
      </c>
      <c r="G151" s="106" t="s">
        <v>997</v>
      </c>
      <c r="H151" s="137" t="s">
        <v>2592</v>
      </c>
    </row>
    <row r="152" spans="1:8" ht="78.75">
      <c r="A152" s="92" t="s">
        <v>985</v>
      </c>
      <c r="B152" s="99" t="s">
        <v>596</v>
      </c>
      <c r="C152" s="102" t="s">
        <v>998</v>
      </c>
      <c r="D152" s="107" t="s">
        <v>592</v>
      </c>
      <c r="E152" s="99" t="s">
        <v>999</v>
      </c>
      <c r="F152" s="94" t="s">
        <v>989</v>
      </c>
      <c r="G152" s="106" t="s">
        <v>2192</v>
      </c>
      <c r="H152" s="137" t="s">
        <v>2592</v>
      </c>
    </row>
    <row r="153" spans="1:8" ht="126">
      <c r="A153" s="186" t="s">
        <v>986</v>
      </c>
      <c r="B153" s="180" t="s">
        <v>596</v>
      </c>
      <c r="C153" s="182" t="s">
        <v>1000</v>
      </c>
      <c r="D153" s="189" t="s">
        <v>592</v>
      </c>
      <c r="E153" s="180" t="s">
        <v>597</v>
      </c>
      <c r="F153" s="187" t="s">
        <v>989</v>
      </c>
      <c r="G153" s="184" t="s">
        <v>2572</v>
      </c>
      <c r="H153" s="3" t="s">
        <v>2994</v>
      </c>
    </row>
    <row r="154" spans="1:8" ht="30">
      <c r="A154" s="92" t="s">
        <v>1003</v>
      </c>
      <c r="B154" s="228" t="s">
        <v>1004</v>
      </c>
      <c r="C154" s="228" t="s">
        <v>446</v>
      </c>
      <c r="D154" s="107" t="s">
        <v>988</v>
      </c>
      <c r="E154" s="228" t="s">
        <v>295</v>
      </c>
      <c r="F154" s="94" t="s">
        <v>1005</v>
      </c>
      <c r="G154" s="247" t="s">
        <v>1006</v>
      </c>
      <c r="H154" s="137" t="s">
        <v>2592</v>
      </c>
    </row>
    <row r="155" spans="1:8" ht="75">
      <c r="A155" s="92" t="s">
        <v>1007</v>
      </c>
      <c r="B155" s="100" t="s">
        <v>1010</v>
      </c>
      <c r="C155" s="99" t="s">
        <v>442</v>
      </c>
      <c r="D155" s="107" t="s">
        <v>988</v>
      </c>
      <c r="E155" s="99" t="s">
        <v>992</v>
      </c>
      <c r="F155" s="94" t="s">
        <v>1005</v>
      </c>
      <c r="G155" s="106" t="s">
        <v>1014</v>
      </c>
      <c r="H155" s="98" t="s">
        <v>1711</v>
      </c>
    </row>
    <row r="156" spans="1:8" ht="32.25">
      <c r="A156" s="92" t="s">
        <v>1008</v>
      </c>
      <c r="B156" s="233" t="s">
        <v>1011</v>
      </c>
      <c r="C156" s="99" t="s">
        <v>1012</v>
      </c>
      <c r="D156" s="107" t="s">
        <v>87</v>
      </c>
      <c r="E156" s="99" t="s">
        <v>1013</v>
      </c>
      <c r="F156" s="94" t="s">
        <v>1005</v>
      </c>
      <c r="G156" s="106" t="s">
        <v>1015</v>
      </c>
      <c r="H156" s="137" t="s">
        <v>2592</v>
      </c>
    </row>
    <row r="157" spans="1:8" ht="47.25">
      <c r="A157" s="92" t="s">
        <v>1009</v>
      </c>
      <c r="B157" s="100" t="s">
        <v>1016</v>
      </c>
      <c r="C157" s="99" t="s">
        <v>1012</v>
      </c>
      <c r="D157" s="107" t="s">
        <v>87</v>
      </c>
      <c r="E157" s="232" t="s">
        <v>1018</v>
      </c>
      <c r="F157" s="94" t="s">
        <v>1005</v>
      </c>
      <c r="G157" s="106" t="s">
        <v>1017</v>
      </c>
      <c r="H157" s="137" t="s">
        <v>2592</v>
      </c>
    </row>
    <row r="158" spans="1:8" ht="31.5">
      <c r="A158" s="186" t="s">
        <v>1019</v>
      </c>
      <c r="B158" s="195" t="s">
        <v>1020</v>
      </c>
      <c r="C158" s="180" t="s">
        <v>1021</v>
      </c>
      <c r="D158" s="196" t="s">
        <v>63</v>
      </c>
      <c r="E158" s="180" t="s">
        <v>223</v>
      </c>
      <c r="F158" s="187" t="s">
        <v>1005</v>
      </c>
      <c r="G158" s="184" t="s">
        <v>2574</v>
      </c>
      <c r="H158" s="3" t="s">
        <v>2994</v>
      </c>
    </row>
    <row r="159" spans="1:8" ht="47.25">
      <c r="A159" s="92" t="s">
        <v>1026</v>
      </c>
      <c r="B159" s="102" t="s">
        <v>1027</v>
      </c>
      <c r="C159" s="102" t="s">
        <v>1028</v>
      </c>
      <c r="D159" s="118" t="s">
        <v>63</v>
      </c>
      <c r="E159" s="99" t="s">
        <v>1029</v>
      </c>
      <c r="F159" s="94" t="s">
        <v>1030</v>
      </c>
      <c r="G159" s="106" t="s">
        <v>1031</v>
      </c>
      <c r="H159" s="137" t="s">
        <v>2592</v>
      </c>
    </row>
    <row r="160" spans="1:8" ht="47.25">
      <c r="A160" s="92" t="s">
        <v>1032</v>
      </c>
      <c r="B160" s="99" t="s">
        <v>1033</v>
      </c>
      <c r="C160" s="102" t="s">
        <v>1034</v>
      </c>
      <c r="D160" s="118" t="s">
        <v>437</v>
      </c>
      <c r="E160" s="253" t="s">
        <v>1035</v>
      </c>
      <c r="F160" s="94" t="s">
        <v>1030</v>
      </c>
      <c r="G160" s="106" t="s">
        <v>1036</v>
      </c>
      <c r="H160" s="137" t="s">
        <v>2592</v>
      </c>
    </row>
    <row r="161" spans="1:8" ht="31.5">
      <c r="A161" s="186" t="s">
        <v>1037</v>
      </c>
      <c r="B161" s="180" t="s">
        <v>1038</v>
      </c>
      <c r="C161" s="185" t="s">
        <v>1039</v>
      </c>
      <c r="D161" s="196" t="s">
        <v>437</v>
      </c>
      <c r="E161" s="188" t="s">
        <v>1040</v>
      </c>
      <c r="F161" s="187" t="s">
        <v>1030</v>
      </c>
      <c r="G161" s="184" t="s">
        <v>2939</v>
      </c>
      <c r="H161" s="3" t="s">
        <v>2991</v>
      </c>
    </row>
    <row r="162" spans="1:8" ht="47.25">
      <c r="A162" s="92" t="s">
        <v>1042</v>
      </c>
      <c r="B162" s="99" t="s">
        <v>1041</v>
      </c>
      <c r="C162" s="102" t="s">
        <v>1043</v>
      </c>
      <c r="D162" s="107" t="s">
        <v>437</v>
      </c>
      <c r="E162" s="102" t="s">
        <v>1044</v>
      </c>
      <c r="F162" s="94" t="s">
        <v>1030</v>
      </c>
      <c r="G162" s="106" t="s">
        <v>1045</v>
      </c>
      <c r="H162" s="137" t="s">
        <v>2592</v>
      </c>
    </row>
    <row r="163" spans="1:8" ht="30">
      <c r="A163" s="186" t="s">
        <v>1066</v>
      </c>
      <c r="B163" s="180" t="s">
        <v>1065</v>
      </c>
      <c r="C163" s="180" t="s">
        <v>1067</v>
      </c>
      <c r="D163" s="189" t="s">
        <v>266</v>
      </c>
      <c r="E163" s="180" t="s">
        <v>1068</v>
      </c>
      <c r="F163" s="187" t="s">
        <v>1030</v>
      </c>
      <c r="G163" s="184" t="s">
        <v>2821</v>
      </c>
      <c r="H163" s="3" t="s">
        <v>2991</v>
      </c>
    </row>
    <row r="164" spans="1:8" ht="45">
      <c r="A164" s="186" t="s">
        <v>1078</v>
      </c>
      <c r="B164" s="187" t="s">
        <v>1079</v>
      </c>
      <c r="C164" s="187" t="s">
        <v>1080</v>
      </c>
      <c r="D164" s="189" t="s">
        <v>361</v>
      </c>
      <c r="E164" s="180" t="s">
        <v>588</v>
      </c>
      <c r="F164" s="183" t="s">
        <v>1076</v>
      </c>
      <c r="G164" s="184" t="s">
        <v>3035</v>
      </c>
      <c r="H164" s="43" t="s">
        <v>3036</v>
      </c>
    </row>
    <row r="165" spans="1:8" ht="31.5">
      <c r="A165" s="186" t="s">
        <v>1085</v>
      </c>
      <c r="B165" s="183" t="s">
        <v>1086</v>
      </c>
      <c r="C165" s="185" t="s">
        <v>1067</v>
      </c>
      <c r="D165" s="189" t="s">
        <v>437</v>
      </c>
      <c r="E165" s="180" t="s">
        <v>1087</v>
      </c>
      <c r="F165" s="183" t="s">
        <v>1076</v>
      </c>
      <c r="G165" s="184" t="s">
        <v>3239</v>
      </c>
      <c r="H165" s="43" t="s">
        <v>3036</v>
      </c>
    </row>
    <row r="166" spans="1:8" ht="45">
      <c r="A166" s="92" t="s">
        <v>1088</v>
      </c>
      <c r="B166" s="122" t="s">
        <v>1089</v>
      </c>
      <c r="C166" s="94" t="s">
        <v>1080</v>
      </c>
      <c r="D166" s="107" t="s">
        <v>988</v>
      </c>
      <c r="E166" s="99" t="s">
        <v>34</v>
      </c>
      <c r="F166" s="122" t="s">
        <v>1076</v>
      </c>
      <c r="G166" s="106" t="s">
        <v>1090</v>
      </c>
      <c r="H166" s="137" t="s">
        <v>2592</v>
      </c>
    </row>
    <row r="167" spans="1:8" ht="30">
      <c r="A167" s="186" t="s">
        <v>1092</v>
      </c>
      <c r="B167" s="183" t="s">
        <v>1096</v>
      </c>
      <c r="C167" s="183" t="s">
        <v>446</v>
      </c>
      <c r="D167" s="189" t="s">
        <v>988</v>
      </c>
      <c r="E167" s="188" t="s">
        <v>1097</v>
      </c>
      <c r="F167" s="183" t="s">
        <v>1076</v>
      </c>
      <c r="G167" s="184" t="s">
        <v>3190</v>
      </c>
      <c r="H167" s="43" t="s">
        <v>3036</v>
      </c>
    </row>
    <row r="168" spans="1:8" ht="31.5">
      <c r="A168" s="92" t="s">
        <v>1107</v>
      </c>
      <c r="B168" s="121" t="s">
        <v>1108</v>
      </c>
      <c r="C168" s="102" t="s">
        <v>1109</v>
      </c>
      <c r="D168" s="107" t="s">
        <v>1768</v>
      </c>
      <c r="E168" s="99" t="s">
        <v>1110</v>
      </c>
      <c r="F168" s="122" t="s">
        <v>1076</v>
      </c>
      <c r="G168" s="106" t="s">
        <v>1111</v>
      </c>
      <c r="H168" s="137" t="s">
        <v>2592</v>
      </c>
    </row>
    <row r="169" spans="1:8" ht="31.5">
      <c r="A169" s="186" t="s">
        <v>1113</v>
      </c>
      <c r="B169" s="188" t="s">
        <v>1112</v>
      </c>
      <c r="C169" s="182" t="s">
        <v>1114</v>
      </c>
      <c r="D169" s="189" t="s">
        <v>1768</v>
      </c>
      <c r="E169" s="185" t="s">
        <v>1115</v>
      </c>
      <c r="F169" s="183" t="s">
        <v>1076</v>
      </c>
      <c r="G169" s="184" t="s">
        <v>3079</v>
      </c>
      <c r="H169" s="43" t="s">
        <v>3036</v>
      </c>
    </row>
    <row r="170" spans="1:8" ht="31.5">
      <c r="A170" s="186" t="s">
        <v>1124</v>
      </c>
      <c r="B170" s="183" t="s">
        <v>1125</v>
      </c>
      <c r="C170" s="182" t="s">
        <v>1114</v>
      </c>
      <c r="D170" s="190" t="s">
        <v>1950</v>
      </c>
      <c r="E170" s="180" t="s">
        <v>331</v>
      </c>
      <c r="F170" s="183" t="s">
        <v>1076</v>
      </c>
      <c r="G170" s="184" t="s">
        <v>2576</v>
      </c>
      <c r="H170" s="3" t="s">
        <v>2994</v>
      </c>
    </row>
    <row r="171" spans="1:8" ht="51.75">
      <c r="A171" s="92" t="s">
        <v>1134</v>
      </c>
      <c r="B171" s="254" t="s">
        <v>1130</v>
      </c>
      <c r="C171" s="94" t="s">
        <v>1131</v>
      </c>
      <c r="D171" s="107" t="s">
        <v>685</v>
      </c>
      <c r="E171" s="99" t="s">
        <v>1132</v>
      </c>
      <c r="F171" s="122" t="s">
        <v>1076</v>
      </c>
      <c r="G171" s="106" t="s">
        <v>1133</v>
      </c>
      <c r="H171" s="137" t="s">
        <v>2592</v>
      </c>
    </row>
    <row r="172" spans="1:8" ht="38.25">
      <c r="A172" s="92" t="s">
        <v>1135</v>
      </c>
      <c r="B172" s="255" t="s">
        <v>2549</v>
      </c>
      <c r="C172" s="94" t="s">
        <v>1131</v>
      </c>
      <c r="D172" s="107" t="s">
        <v>685</v>
      </c>
      <c r="E172" s="99" t="s">
        <v>1136</v>
      </c>
      <c r="F172" s="122" t="s">
        <v>1076</v>
      </c>
      <c r="G172" s="106" t="s">
        <v>1137</v>
      </c>
      <c r="H172" s="137" t="s">
        <v>2592</v>
      </c>
    </row>
    <row r="173" spans="1:8" ht="30">
      <c r="A173" s="92" t="s">
        <v>1147</v>
      </c>
      <c r="B173" s="125" t="s">
        <v>1148</v>
      </c>
      <c r="C173" s="125" t="s">
        <v>1067</v>
      </c>
      <c r="D173" s="228" t="s">
        <v>592</v>
      </c>
      <c r="E173" s="125" t="s">
        <v>597</v>
      </c>
      <c r="F173" s="122" t="s">
        <v>1145</v>
      </c>
      <c r="G173" s="106" t="s">
        <v>1149</v>
      </c>
      <c r="H173" s="137" t="s">
        <v>2592</v>
      </c>
    </row>
    <row r="174" spans="1:8" ht="60">
      <c r="A174" s="92" t="s">
        <v>1167</v>
      </c>
      <c r="B174" s="94" t="s">
        <v>1173</v>
      </c>
      <c r="C174" s="94" t="s">
        <v>1174</v>
      </c>
      <c r="D174" s="118" t="s">
        <v>685</v>
      </c>
      <c r="E174" s="100" t="s">
        <v>1175</v>
      </c>
      <c r="F174" s="122" t="s">
        <v>1145</v>
      </c>
      <c r="G174" s="106" t="s">
        <v>1177</v>
      </c>
      <c r="H174" s="137" t="s">
        <v>2592</v>
      </c>
    </row>
    <row r="175" spans="1:8" ht="60">
      <c r="A175" s="92" t="s">
        <v>1178</v>
      </c>
      <c r="B175" s="94" t="s">
        <v>1180</v>
      </c>
      <c r="C175" s="121" t="s">
        <v>1174</v>
      </c>
      <c r="D175" s="118" t="s">
        <v>685</v>
      </c>
      <c r="E175" s="100" t="s">
        <v>490</v>
      </c>
      <c r="F175" s="122" t="s">
        <v>1145</v>
      </c>
      <c r="G175" s="106" t="s">
        <v>1179</v>
      </c>
      <c r="H175" s="137" t="s">
        <v>2592</v>
      </c>
    </row>
    <row r="176" spans="1:8" ht="60">
      <c r="A176" s="92" t="s">
        <v>1181</v>
      </c>
      <c r="B176" s="94" t="s">
        <v>1182</v>
      </c>
      <c r="C176" s="94" t="s">
        <v>1174</v>
      </c>
      <c r="D176" s="118" t="s">
        <v>685</v>
      </c>
      <c r="E176" s="99" t="s">
        <v>1183</v>
      </c>
      <c r="F176" s="122" t="s">
        <v>1145</v>
      </c>
      <c r="G176" s="106" t="s">
        <v>1190</v>
      </c>
      <c r="H176" s="137" t="s">
        <v>2592</v>
      </c>
    </row>
    <row r="177" spans="1:8" ht="45">
      <c r="A177" s="92" t="s">
        <v>1185</v>
      </c>
      <c r="B177" s="121" t="s">
        <v>1200</v>
      </c>
      <c r="C177" s="121" t="s">
        <v>1198</v>
      </c>
      <c r="D177" s="118" t="s">
        <v>685</v>
      </c>
      <c r="E177" s="100" t="s">
        <v>1201</v>
      </c>
      <c r="F177" s="122" t="s">
        <v>1145</v>
      </c>
      <c r="G177" s="106" t="s">
        <v>1192</v>
      </c>
      <c r="H177" s="137" t="s">
        <v>2592</v>
      </c>
    </row>
    <row r="178" spans="1:8" ht="45">
      <c r="A178" s="92" t="s">
        <v>1187</v>
      </c>
      <c r="B178" s="121" t="s">
        <v>1197</v>
      </c>
      <c r="C178" s="121" t="s">
        <v>1198</v>
      </c>
      <c r="D178" s="118" t="s">
        <v>685</v>
      </c>
      <c r="E178" s="99" t="s">
        <v>1199</v>
      </c>
      <c r="F178" s="122" t="s">
        <v>1145</v>
      </c>
      <c r="G178" s="106" t="s">
        <v>1204</v>
      </c>
      <c r="H178" s="137" t="s">
        <v>2592</v>
      </c>
    </row>
    <row r="179" spans="1:8" ht="30">
      <c r="A179" s="92" t="s">
        <v>1188</v>
      </c>
      <c r="B179" s="125" t="s">
        <v>1208</v>
      </c>
      <c r="C179" s="125" t="s">
        <v>750</v>
      </c>
      <c r="D179" s="95" t="s">
        <v>1950</v>
      </c>
      <c r="E179" s="228" t="s">
        <v>100</v>
      </c>
      <c r="F179" s="122" t="s">
        <v>1145</v>
      </c>
      <c r="G179" s="106" t="s">
        <v>1205</v>
      </c>
      <c r="H179" s="137" t="s">
        <v>2592</v>
      </c>
    </row>
    <row r="180" spans="1:8" ht="30">
      <c r="A180" s="92" t="s">
        <v>1189</v>
      </c>
      <c r="B180" s="94" t="s">
        <v>1209</v>
      </c>
      <c r="C180" s="122" t="s">
        <v>750</v>
      </c>
      <c r="D180" s="95" t="s">
        <v>1950</v>
      </c>
      <c r="E180" s="99" t="s">
        <v>112</v>
      </c>
      <c r="F180" s="122" t="s">
        <v>1145</v>
      </c>
      <c r="G180" s="106" t="s">
        <v>1206</v>
      </c>
      <c r="H180" s="137" t="s">
        <v>2592</v>
      </c>
    </row>
    <row r="181" spans="1:8" ht="51.75">
      <c r="A181" s="92" t="s">
        <v>1194</v>
      </c>
      <c r="B181" s="254" t="s">
        <v>1210</v>
      </c>
      <c r="C181" s="122" t="s">
        <v>750</v>
      </c>
      <c r="D181" s="95" t="s">
        <v>1950</v>
      </c>
      <c r="E181" s="99" t="s">
        <v>112</v>
      </c>
      <c r="F181" s="122" t="s">
        <v>1145</v>
      </c>
      <c r="G181" s="106" t="s">
        <v>1207</v>
      </c>
      <c r="H181" s="137" t="s">
        <v>2592</v>
      </c>
    </row>
    <row r="182" spans="1:8" ht="30">
      <c r="A182" s="186" t="s">
        <v>1214</v>
      </c>
      <c r="B182" s="183" t="s">
        <v>1226</v>
      </c>
      <c r="C182" s="183" t="s">
        <v>1227</v>
      </c>
      <c r="D182" s="189" t="s">
        <v>257</v>
      </c>
      <c r="E182" s="180" t="s">
        <v>1228</v>
      </c>
      <c r="F182" s="183" t="s">
        <v>1232</v>
      </c>
      <c r="G182" s="184" t="s">
        <v>3305</v>
      </c>
      <c r="H182" s="43" t="s">
        <v>3036</v>
      </c>
    </row>
    <row r="183" spans="1:8" ht="30">
      <c r="A183" s="92" t="s">
        <v>1218</v>
      </c>
      <c r="B183" s="121" t="s">
        <v>1238</v>
      </c>
      <c r="C183" s="121" t="s">
        <v>1114</v>
      </c>
      <c r="D183" s="107" t="s">
        <v>63</v>
      </c>
      <c r="E183" s="99" t="s">
        <v>1234</v>
      </c>
      <c r="F183" s="122" t="s">
        <v>1232</v>
      </c>
      <c r="G183" s="106" t="s">
        <v>1237</v>
      </c>
      <c r="H183" s="3" t="s">
        <v>1711</v>
      </c>
    </row>
    <row r="184" spans="1:8" ht="30">
      <c r="A184" s="92" t="s">
        <v>1219</v>
      </c>
      <c r="B184" s="121" t="s">
        <v>1239</v>
      </c>
      <c r="C184" s="122" t="s">
        <v>1048</v>
      </c>
      <c r="D184" s="107" t="s">
        <v>257</v>
      </c>
      <c r="E184" s="99" t="s">
        <v>1228</v>
      </c>
      <c r="F184" s="122" t="s">
        <v>1232</v>
      </c>
      <c r="G184" s="106" t="s">
        <v>1240</v>
      </c>
      <c r="H184" s="137" t="s">
        <v>2592</v>
      </c>
    </row>
    <row r="185" spans="1:8" ht="60">
      <c r="A185" s="92" t="s">
        <v>1221</v>
      </c>
      <c r="B185" s="94" t="s">
        <v>1243</v>
      </c>
      <c r="C185" s="122" t="s">
        <v>750</v>
      </c>
      <c r="D185" s="95" t="s">
        <v>1950</v>
      </c>
      <c r="E185" s="99" t="s">
        <v>143</v>
      </c>
      <c r="F185" s="122" t="s">
        <v>1232</v>
      </c>
      <c r="G185" s="106" t="s">
        <v>1244</v>
      </c>
      <c r="H185" s="137" t="s">
        <v>2592</v>
      </c>
    </row>
    <row r="186" spans="1:8" ht="30">
      <c r="A186" s="92" t="s">
        <v>1222</v>
      </c>
      <c r="B186" s="121" t="s">
        <v>1245</v>
      </c>
      <c r="C186" s="122" t="s">
        <v>750</v>
      </c>
      <c r="D186" s="95" t="s">
        <v>1950</v>
      </c>
      <c r="E186" s="99" t="s">
        <v>143</v>
      </c>
      <c r="F186" s="122" t="s">
        <v>1232</v>
      </c>
      <c r="G186" s="106" t="s">
        <v>1246</v>
      </c>
      <c r="H186" s="137" t="s">
        <v>2592</v>
      </c>
    </row>
    <row r="187" spans="1:8" ht="30">
      <c r="A187" s="186" t="s">
        <v>1224</v>
      </c>
      <c r="B187" s="183" t="s">
        <v>1249</v>
      </c>
      <c r="C187" s="183" t="s">
        <v>679</v>
      </c>
      <c r="D187" s="189" t="s">
        <v>988</v>
      </c>
      <c r="E187" s="180" t="s">
        <v>680</v>
      </c>
      <c r="F187" s="183" t="s">
        <v>1232</v>
      </c>
      <c r="G187" s="184" t="s">
        <v>3143</v>
      </c>
      <c r="H187" s="43" t="s">
        <v>3036</v>
      </c>
    </row>
    <row r="188" spans="1:8" ht="45">
      <c r="A188" s="92" t="s">
        <v>1258</v>
      </c>
      <c r="B188" s="121" t="s">
        <v>1280</v>
      </c>
      <c r="C188" s="121" t="s">
        <v>1281</v>
      </c>
      <c r="D188" s="107" t="s">
        <v>63</v>
      </c>
      <c r="E188" s="99" t="s">
        <v>1024</v>
      </c>
      <c r="F188" s="122" t="s">
        <v>1262</v>
      </c>
      <c r="G188" s="106" t="s">
        <v>1282</v>
      </c>
      <c r="H188" s="137" t="s">
        <v>2592</v>
      </c>
    </row>
    <row r="189" spans="1:8" ht="31.5">
      <c r="A189" s="92" t="s">
        <v>1259</v>
      </c>
      <c r="B189" s="122" t="s">
        <v>1293</v>
      </c>
      <c r="C189" s="122" t="s">
        <v>222</v>
      </c>
      <c r="D189" s="107" t="s">
        <v>1768</v>
      </c>
      <c r="E189" s="102" t="s">
        <v>1294</v>
      </c>
      <c r="F189" s="122" t="s">
        <v>1262</v>
      </c>
      <c r="G189" s="106" t="s">
        <v>1295</v>
      </c>
      <c r="H189" s="3" t="s">
        <v>1711</v>
      </c>
    </row>
    <row r="190" spans="1:8" ht="45">
      <c r="A190" s="92" t="s">
        <v>1283</v>
      </c>
      <c r="B190" s="121" t="s">
        <v>1298</v>
      </c>
      <c r="C190" s="121" t="s">
        <v>1281</v>
      </c>
      <c r="D190" s="107" t="s">
        <v>63</v>
      </c>
      <c r="E190" s="99" t="s">
        <v>1296</v>
      </c>
      <c r="F190" s="122" t="s">
        <v>1262</v>
      </c>
      <c r="G190" s="106" t="s">
        <v>1297</v>
      </c>
      <c r="H190" s="137" t="s">
        <v>2592</v>
      </c>
    </row>
    <row r="191" spans="1:8" ht="45">
      <c r="A191" s="92" t="s">
        <v>1284</v>
      </c>
      <c r="B191" s="122" t="s">
        <v>1299</v>
      </c>
      <c r="C191" s="121" t="s">
        <v>1281</v>
      </c>
      <c r="D191" s="107" t="s">
        <v>63</v>
      </c>
      <c r="E191" s="99" t="s">
        <v>1296</v>
      </c>
      <c r="F191" s="122" t="s">
        <v>1262</v>
      </c>
      <c r="G191" s="106" t="s">
        <v>1300</v>
      </c>
      <c r="H191" s="3" t="s">
        <v>1711</v>
      </c>
    </row>
    <row r="192" spans="1:8" ht="45">
      <c r="A192" s="92" t="s">
        <v>1287</v>
      </c>
      <c r="B192" s="121" t="s">
        <v>1309</v>
      </c>
      <c r="C192" s="121" t="s">
        <v>1281</v>
      </c>
      <c r="D192" s="95" t="s">
        <v>1950</v>
      </c>
      <c r="E192" s="99" t="s">
        <v>1144</v>
      </c>
      <c r="F192" s="122" t="s">
        <v>1262</v>
      </c>
      <c r="G192" s="106" t="s">
        <v>1310</v>
      </c>
      <c r="H192" s="137" t="s">
        <v>2592</v>
      </c>
    </row>
    <row r="193" spans="1:8" ht="30">
      <c r="A193" s="92" t="s">
        <v>1289</v>
      </c>
      <c r="B193" s="121" t="s">
        <v>1314</v>
      </c>
      <c r="C193" s="122" t="s">
        <v>750</v>
      </c>
      <c r="D193" s="95" t="s">
        <v>1950</v>
      </c>
      <c r="E193" s="99" t="s">
        <v>129</v>
      </c>
      <c r="F193" s="122" t="s">
        <v>1262</v>
      </c>
      <c r="G193" s="106" t="s">
        <v>1315</v>
      </c>
      <c r="H193" s="137" t="s">
        <v>2592</v>
      </c>
    </row>
    <row r="194" spans="1:8" ht="30">
      <c r="A194" s="92" t="s">
        <v>1292</v>
      </c>
      <c r="B194" s="125" t="s">
        <v>1330</v>
      </c>
      <c r="C194" s="125" t="s">
        <v>1331</v>
      </c>
      <c r="D194" s="230" t="s">
        <v>431</v>
      </c>
      <c r="E194" s="99" t="s">
        <v>529</v>
      </c>
      <c r="F194" s="122" t="s">
        <v>1262</v>
      </c>
      <c r="G194" s="106" t="s">
        <v>1332</v>
      </c>
      <c r="H194" s="137" t="s">
        <v>2592</v>
      </c>
    </row>
    <row r="195" spans="1:8" ht="30">
      <c r="A195" s="186" t="s">
        <v>1318</v>
      </c>
      <c r="B195" s="188" t="s">
        <v>1333</v>
      </c>
      <c r="C195" s="256" t="s">
        <v>256</v>
      </c>
      <c r="D195" s="189" t="s">
        <v>431</v>
      </c>
      <c r="E195" s="180" t="s">
        <v>493</v>
      </c>
      <c r="F195" s="183" t="s">
        <v>1262</v>
      </c>
      <c r="G195" s="184" t="s">
        <v>2578</v>
      </c>
      <c r="H195" s="3" t="s">
        <v>2994</v>
      </c>
    </row>
    <row r="196" spans="1:8" ht="30">
      <c r="A196" s="92" t="s">
        <v>1321</v>
      </c>
      <c r="B196" s="125" t="s">
        <v>1339</v>
      </c>
      <c r="C196" s="125" t="s">
        <v>1340</v>
      </c>
      <c r="D196" s="107" t="s">
        <v>431</v>
      </c>
      <c r="E196" s="228" t="s">
        <v>1341</v>
      </c>
      <c r="F196" s="122" t="s">
        <v>1262</v>
      </c>
      <c r="G196" s="106" t="s">
        <v>1350</v>
      </c>
      <c r="H196" s="137" t="s">
        <v>2592</v>
      </c>
    </row>
    <row r="197" spans="1:8" ht="30">
      <c r="A197" s="92" t="s">
        <v>1323</v>
      </c>
      <c r="B197" s="125" t="s">
        <v>1346</v>
      </c>
      <c r="C197" s="125" t="s">
        <v>1347</v>
      </c>
      <c r="D197" s="107" t="s">
        <v>87</v>
      </c>
      <c r="E197" s="228" t="s">
        <v>1348</v>
      </c>
      <c r="F197" s="122" t="s">
        <v>1262</v>
      </c>
      <c r="G197" s="106" t="s">
        <v>1349</v>
      </c>
      <c r="H197" s="137" t="s">
        <v>2592</v>
      </c>
    </row>
    <row r="198" spans="1:8" ht="31.5">
      <c r="A198" s="92" t="s">
        <v>1324</v>
      </c>
      <c r="B198" s="122" t="s">
        <v>1351</v>
      </c>
      <c r="C198" s="122" t="s">
        <v>1352</v>
      </c>
      <c r="D198" s="230" t="s">
        <v>87</v>
      </c>
      <c r="E198" s="102" t="s">
        <v>263</v>
      </c>
      <c r="F198" s="122" t="s">
        <v>1262</v>
      </c>
      <c r="G198" s="106" t="s">
        <v>1353</v>
      </c>
      <c r="H198" s="137" t="s">
        <v>2592</v>
      </c>
    </row>
    <row r="199" spans="1:8" ht="30">
      <c r="A199" s="92" t="s">
        <v>1327</v>
      </c>
      <c r="B199" s="121" t="s">
        <v>1360</v>
      </c>
      <c r="C199" s="121" t="s">
        <v>436</v>
      </c>
      <c r="D199" s="107" t="s">
        <v>437</v>
      </c>
      <c r="E199" s="100" t="s">
        <v>1361</v>
      </c>
      <c r="F199" s="122" t="s">
        <v>1262</v>
      </c>
      <c r="G199" s="106" t="s">
        <v>1362</v>
      </c>
      <c r="H199" s="137" t="s">
        <v>2592</v>
      </c>
    </row>
    <row r="200" spans="1:8" ht="31.5">
      <c r="A200" s="92" t="s">
        <v>1363</v>
      </c>
      <c r="B200" s="121" t="s">
        <v>1372</v>
      </c>
      <c r="C200" s="122" t="s">
        <v>355</v>
      </c>
      <c r="D200" s="107" t="s">
        <v>178</v>
      </c>
      <c r="E200" s="102" t="s">
        <v>468</v>
      </c>
      <c r="F200" s="122" t="s">
        <v>1262</v>
      </c>
      <c r="G200" s="106" t="s">
        <v>1373</v>
      </c>
      <c r="H200" s="137" t="s">
        <v>2592</v>
      </c>
    </row>
    <row r="201" spans="1:8" ht="30">
      <c r="A201" s="92" t="s">
        <v>1365</v>
      </c>
      <c r="B201" s="122" t="s">
        <v>1378</v>
      </c>
      <c r="C201" s="121" t="s">
        <v>1379</v>
      </c>
      <c r="D201" s="107" t="s">
        <v>417</v>
      </c>
      <c r="E201" s="99" t="s">
        <v>476</v>
      </c>
      <c r="F201" s="122" t="s">
        <v>1262</v>
      </c>
      <c r="G201" s="106" t="s">
        <v>1380</v>
      </c>
      <c r="H201" s="137" t="s">
        <v>2592</v>
      </c>
    </row>
    <row r="202" spans="1:8" ht="30">
      <c r="A202" s="186" t="s">
        <v>1366</v>
      </c>
      <c r="B202" s="188" t="s">
        <v>1381</v>
      </c>
      <c r="C202" s="183" t="s">
        <v>162</v>
      </c>
      <c r="D202" s="189" t="s">
        <v>417</v>
      </c>
      <c r="E202" s="180" t="s">
        <v>1382</v>
      </c>
      <c r="F202" s="183" t="s">
        <v>1262</v>
      </c>
      <c r="G202" s="184" t="s">
        <v>2817</v>
      </c>
      <c r="H202" s="3" t="s">
        <v>2991</v>
      </c>
    </row>
    <row r="203" spans="1:8" ht="45">
      <c r="A203" s="92" t="s">
        <v>1368</v>
      </c>
      <c r="B203" s="121" t="s">
        <v>1385</v>
      </c>
      <c r="C203" s="122" t="s">
        <v>162</v>
      </c>
      <c r="D203" s="107" t="s">
        <v>417</v>
      </c>
      <c r="E203" s="99" t="s">
        <v>848</v>
      </c>
      <c r="F203" s="122" t="s">
        <v>1262</v>
      </c>
      <c r="G203" s="106" t="s">
        <v>1386</v>
      </c>
      <c r="H203" s="137" t="s">
        <v>2592</v>
      </c>
    </row>
    <row r="204" spans="1:8" ht="45">
      <c r="A204" s="186" t="s">
        <v>1369</v>
      </c>
      <c r="B204" s="187" t="s">
        <v>1387</v>
      </c>
      <c r="C204" s="187" t="s">
        <v>1388</v>
      </c>
      <c r="D204" s="189" t="s">
        <v>417</v>
      </c>
      <c r="E204" s="185" t="s">
        <v>1389</v>
      </c>
      <c r="F204" s="183" t="s">
        <v>1262</v>
      </c>
      <c r="G204" s="184" t="s">
        <v>2580</v>
      </c>
      <c r="H204" s="3" t="s">
        <v>2994</v>
      </c>
    </row>
    <row r="205" spans="1:8" ht="30">
      <c r="A205" s="109" t="s">
        <v>1423</v>
      </c>
      <c r="B205" s="135" t="s">
        <v>567</v>
      </c>
      <c r="C205" s="234" t="s">
        <v>1409</v>
      </c>
      <c r="D205" s="134" t="s">
        <v>87</v>
      </c>
      <c r="E205" s="235" t="s">
        <v>1410</v>
      </c>
      <c r="F205" s="122" t="s">
        <v>1396</v>
      </c>
      <c r="G205" s="106" t="s">
        <v>1402</v>
      </c>
      <c r="H205" s="137" t="s">
        <v>2592</v>
      </c>
    </row>
    <row r="206" spans="1:8" ht="47.25">
      <c r="A206" s="109" t="s">
        <v>1426</v>
      </c>
      <c r="B206" s="122" t="s">
        <v>1414</v>
      </c>
      <c r="C206" s="94" t="s">
        <v>1415</v>
      </c>
      <c r="D206" s="118" t="s">
        <v>238</v>
      </c>
      <c r="E206" s="100" t="s">
        <v>1416</v>
      </c>
      <c r="F206" s="122" t="s">
        <v>1396</v>
      </c>
      <c r="G206" s="106" t="s">
        <v>1405</v>
      </c>
      <c r="H206" s="137" t="s">
        <v>2592</v>
      </c>
    </row>
    <row r="207" spans="1:8" ht="75">
      <c r="A207" s="179" t="s">
        <v>1429</v>
      </c>
      <c r="B207" s="180" t="s">
        <v>434</v>
      </c>
      <c r="C207" s="188" t="s">
        <v>3421</v>
      </c>
      <c r="D207" s="189" t="s">
        <v>437</v>
      </c>
      <c r="E207" s="290" t="s">
        <v>1449</v>
      </c>
      <c r="F207" s="183" t="s">
        <v>1447</v>
      </c>
      <c r="G207" s="184" t="s">
        <v>2678</v>
      </c>
      <c r="H207" s="3" t="s">
        <v>2991</v>
      </c>
    </row>
    <row r="208" spans="1:8" ht="111.75" customHeight="1">
      <c r="A208" s="179" t="s">
        <v>1431</v>
      </c>
      <c r="B208" s="180" t="s">
        <v>1453</v>
      </c>
      <c r="C208" s="182" t="s">
        <v>1455</v>
      </c>
      <c r="D208" s="196" t="s">
        <v>266</v>
      </c>
      <c r="E208" s="180" t="s">
        <v>1454</v>
      </c>
      <c r="F208" s="183" t="s">
        <v>1452</v>
      </c>
      <c r="G208" s="184" t="s">
        <v>3395</v>
      </c>
      <c r="H208" s="137" t="s">
        <v>3422</v>
      </c>
    </row>
    <row r="209" spans="1:8" ht="31.5">
      <c r="A209" s="109" t="s">
        <v>1433</v>
      </c>
      <c r="B209" s="102" t="s">
        <v>1458</v>
      </c>
      <c r="C209" s="122" t="s">
        <v>1399</v>
      </c>
      <c r="D209" s="118" t="s">
        <v>685</v>
      </c>
      <c r="E209" s="106" t="s">
        <v>1183</v>
      </c>
      <c r="F209" s="122" t="s">
        <v>1452</v>
      </c>
      <c r="G209" s="106" t="s">
        <v>1459</v>
      </c>
      <c r="H209" s="137" t="s">
        <v>2592</v>
      </c>
    </row>
    <row r="210" spans="1:8" ht="31.5">
      <c r="A210" s="109" t="s">
        <v>1434</v>
      </c>
      <c r="B210" s="102" t="s">
        <v>1460</v>
      </c>
      <c r="C210" s="106" t="s">
        <v>1461</v>
      </c>
      <c r="D210" s="107" t="s">
        <v>257</v>
      </c>
      <c r="E210" s="99" t="s">
        <v>814</v>
      </c>
      <c r="F210" s="122" t="s">
        <v>1452</v>
      </c>
      <c r="G210" s="106" t="s">
        <v>1462</v>
      </c>
      <c r="H210" s="137" t="s">
        <v>2592</v>
      </c>
    </row>
    <row r="211" spans="1:8" ht="31.5">
      <c r="A211" s="109" t="s">
        <v>1438</v>
      </c>
      <c r="B211" s="99" t="s">
        <v>1473</v>
      </c>
      <c r="C211" s="99" t="s">
        <v>162</v>
      </c>
      <c r="D211" s="118" t="s">
        <v>87</v>
      </c>
      <c r="E211" s="232" t="s">
        <v>1474</v>
      </c>
      <c r="F211" s="122" t="s">
        <v>1471</v>
      </c>
      <c r="G211" s="106" t="s">
        <v>1475</v>
      </c>
      <c r="H211" s="137" t="s">
        <v>2592</v>
      </c>
    </row>
    <row r="212" spans="1:8" ht="47.25">
      <c r="A212" s="179" t="s">
        <v>1439</v>
      </c>
      <c r="B212" s="180" t="s">
        <v>1476</v>
      </c>
      <c r="C212" s="182" t="s">
        <v>1477</v>
      </c>
      <c r="D212" s="196" t="s">
        <v>988</v>
      </c>
      <c r="E212" s="180" t="s">
        <v>1478</v>
      </c>
      <c r="F212" s="183" t="s">
        <v>1471</v>
      </c>
      <c r="G212" s="184" t="s">
        <v>3145</v>
      </c>
      <c r="H212" s="43" t="s">
        <v>3036</v>
      </c>
    </row>
    <row r="213" spans="1:8" ht="30">
      <c r="A213" s="179" t="s">
        <v>1440</v>
      </c>
      <c r="B213" s="180" t="s">
        <v>1479</v>
      </c>
      <c r="C213" s="180" t="s">
        <v>537</v>
      </c>
      <c r="D213" s="196" t="s">
        <v>988</v>
      </c>
      <c r="E213" s="180" t="s">
        <v>84</v>
      </c>
      <c r="F213" s="183" t="s">
        <v>1471</v>
      </c>
      <c r="G213" s="184" t="s">
        <v>3279</v>
      </c>
      <c r="H213" s="43" t="s">
        <v>3036</v>
      </c>
    </row>
    <row r="214" spans="1:8" ht="47.25">
      <c r="A214" s="109" t="s">
        <v>1442</v>
      </c>
      <c r="B214" s="102" t="s">
        <v>1483</v>
      </c>
      <c r="C214" s="122" t="s">
        <v>1399</v>
      </c>
      <c r="D214" s="118" t="s">
        <v>685</v>
      </c>
      <c r="E214" s="100" t="s">
        <v>1467</v>
      </c>
      <c r="F214" s="122" t="s">
        <v>1471</v>
      </c>
      <c r="G214" s="106" t="s">
        <v>1484</v>
      </c>
      <c r="H214" s="137" t="s">
        <v>2592</v>
      </c>
    </row>
    <row r="215" spans="1:8" ht="31.5">
      <c r="A215" s="109" t="s">
        <v>1444</v>
      </c>
      <c r="B215" s="99" t="s">
        <v>1487</v>
      </c>
      <c r="C215" s="102" t="s">
        <v>1488</v>
      </c>
      <c r="D215" s="118" t="s">
        <v>266</v>
      </c>
      <c r="E215" s="99" t="s">
        <v>267</v>
      </c>
      <c r="F215" s="122" t="s">
        <v>1471</v>
      </c>
      <c r="G215" s="106" t="s">
        <v>1489</v>
      </c>
      <c r="H215" s="137" t="s">
        <v>2592</v>
      </c>
    </row>
    <row r="216" spans="1:8" ht="31.5">
      <c r="A216" s="109" t="s">
        <v>1491</v>
      </c>
      <c r="B216" s="102" t="s">
        <v>1552</v>
      </c>
      <c r="C216" s="99" t="s">
        <v>1230</v>
      </c>
      <c r="D216" s="118" t="s">
        <v>63</v>
      </c>
      <c r="E216" s="122" t="s">
        <v>1029</v>
      </c>
      <c r="F216" s="122" t="s">
        <v>1550</v>
      </c>
      <c r="G216" s="106" t="s">
        <v>1553</v>
      </c>
      <c r="H216" s="137" t="s">
        <v>2592</v>
      </c>
    </row>
    <row r="217" spans="1:8" ht="47.25">
      <c r="A217" s="109" t="s">
        <v>1492</v>
      </c>
      <c r="B217" s="99" t="s">
        <v>1554</v>
      </c>
      <c r="C217" s="100" t="s">
        <v>1555</v>
      </c>
      <c r="D217" s="118" t="s">
        <v>988</v>
      </c>
      <c r="E217" s="102" t="s">
        <v>1556</v>
      </c>
      <c r="F217" s="122" t="s">
        <v>1550</v>
      </c>
      <c r="G217" s="106" t="s">
        <v>1557</v>
      </c>
      <c r="H217" s="137" t="s">
        <v>2592</v>
      </c>
    </row>
    <row r="218" spans="1:8" ht="47.25">
      <c r="A218" s="109" t="s">
        <v>1493</v>
      </c>
      <c r="B218" s="99" t="s">
        <v>1558</v>
      </c>
      <c r="C218" s="100" t="s">
        <v>1559</v>
      </c>
      <c r="D218" s="118" t="s">
        <v>988</v>
      </c>
      <c r="E218" s="102" t="s">
        <v>1556</v>
      </c>
      <c r="F218" s="122" t="s">
        <v>1550</v>
      </c>
      <c r="G218" s="106" t="s">
        <v>1561</v>
      </c>
      <c r="H218" s="137" t="s">
        <v>2592</v>
      </c>
    </row>
    <row r="219" spans="1:8" ht="75">
      <c r="A219" s="179" t="s">
        <v>1494</v>
      </c>
      <c r="B219" s="180" t="s">
        <v>1038</v>
      </c>
      <c r="C219" s="188" t="s">
        <v>1375</v>
      </c>
      <c r="D219" s="181" t="s">
        <v>437</v>
      </c>
      <c r="E219" s="185" t="s">
        <v>1569</v>
      </c>
      <c r="F219" s="183" t="s">
        <v>1550</v>
      </c>
      <c r="G219" s="184" t="s">
        <v>2683</v>
      </c>
      <c r="H219" s="3" t="s">
        <v>2991</v>
      </c>
    </row>
    <row r="220" spans="1:8" ht="94.5">
      <c r="A220" s="109" t="s">
        <v>1495</v>
      </c>
      <c r="B220" s="100" t="s">
        <v>1567</v>
      </c>
      <c r="C220" s="102" t="s">
        <v>1568</v>
      </c>
      <c r="D220" s="101" t="s">
        <v>437</v>
      </c>
      <c r="E220" s="100" t="s">
        <v>1560</v>
      </c>
      <c r="F220" s="122" t="s">
        <v>1550</v>
      </c>
      <c r="G220" s="106" t="s">
        <v>1562</v>
      </c>
      <c r="H220" s="137" t="s">
        <v>2592</v>
      </c>
    </row>
    <row r="221" spans="1:8" ht="47.25">
      <c r="A221" s="109" t="s">
        <v>1496</v>
      </c>
      <c r="B221" s="102" t="s">
        <v>1570</v>
      </c>
      <c r="C221" s="99" t="s">
        <v>750</v>
      </c>
      <c r="D221" s="250" t="s">
        <v>1953</v>
      </c>
      <c r="E221" s="102" t="s">
        <v>413</v>
      </c>
      <c r="F221" s="122" t="s">
        <v>1550</v>
      </c>
      <c r="G221" s="106" t="s">
        <v>1563</v>
      </c>
      <c r="H221" s="137" t="s">
        <v>2592</v>
      </c>
    </row>
    <row r="222" spans="1:8" ht="31.5">
      <c r="A222" s="109" t="s">
        <v>1497</v>
      </c>
      <c r="B222" s="99" t="s">
        <v>1571</v>
      </c>
      <c r="C222" s="102" t="s">
        <v>237</v>
      </c>
      <c r="D222" s="118" t="s">
        <v>238</v>
      </c>
      <c r="E222" s="102" t="s">
        <v>1572</v>
      </c>
      <c r="F222" s="122" t="s">
        <v>1550</v>
      </c>
      <c r="G222" s="106" t="s">
        <v>1564</v>
      </c>
      <c r="H222" s="137" t="s">
        <v>2592</v>
      </c>
    </row>
    <row r="223" spans="1:8" ht="31.5">
      <c r="A223" s="109" t="s">
        <v>1498</v>
      </c>
      <c r="B223" s="102" t="s">
        <v>1573</v>
      </c>
      <c r="C223" s="99" t="s">
        <v>750</v>
      </c>
      <c r="D223" s="95" t="s">
        <v>1950</v>
      </c>
      <c r="E223" s="122" t="s">
        <v>112</v>
      </c>
      <c r="F223" s="122" t="s">
        <v>1550</v>
      </c>
      <c r="G223" s="106" t="s">
        <v>1565</v>
      </c>
      <c r="H223" s="137" t="s">
        <v>2592</v>
      </c>
    </row>
    <row r="224" spans="1:8" ht="78.75">
      <c r="A224" s="179" t="s">
        <v>1500</v>
      </c>
      <c r="B224" s="185" t="s">
        <v>1577</v>
      </c>
      <c r="C224" s="291" t="s">
        <v>1578</v>
      </c>
      <c r="D224" s="196" t="s">
        <v>178</v>
      </c>
      <c r="E224" s="289" t="s">
        <v>422</v>
      </c>
      <c r="F224" s="183" t="s">
        <v>1579</v>
      </c>
      <c r="G224" s="184" t="s">
        <v>2936</v>
      </c>
      <c r="H224" s="3" t="s">
        <v>2991</v>
      </c>
    </row>
    <row r="225" spans="1:8" ht="47.25">
      <c r="A225" s="179" t="s">
        <v>1501</v>
      </c>
      <c r="B225" s="185" t="s">
        <v>1581</v>
      </c>
      <c r="C225" s="185" t="s">
        <v>1582</v>
      </c>
      <c r="D225" s="196" t="s">
        <v>437</v>
      </c>
      <c r="E225" s="182" t="s">
        <v>1583</v>
      </c>
      <c r="F225" s="183" t="s">
        <v>1579</v>
      </c>
      <c r="G225" s="184" t="s">
        <v>2830</v>
      </c>
      <c r="H225" s="3" t="s">
        <v>2991</v>
      </c>
    </row>
    <row r="226" spans="1:8" ht="31.5">
      <c r="A226" s="109" t="s">
        <v>1503</v>
      </c>
      <c r="B226" s="100" t="s">
        <v>1586</v>
      </c>
      <c r="C226" s="99" t="s">
        <v>750</v>
      </c>
      <c r="D226" s="95" t="s">
        <v>1950</v>
      </c>
      <c r="E226" s="102" t="s">
        <v>1587</v>
      </c>
      <c r="F226" s="122" t="s">
        <v>1579</v>
      </c>
      <c r="G226" s="106" t="s">
        <v>1580</v>
      </c>
      <c r="H226" s="137" t="s">
        <v>2592</v>
      </c>
    </row>
    <row r="227" spans="1:8" ht="47.25">
      <c r="A227" s="179" t="s">
        <v>1504</v>
      </c>
      <c r="B227" s="185" t="s">
        <v>1588</v>
      </c>
      <c r="C227" s="182" t="s">
        <v>228</v>
      </c>
      <c r="D227" s="196" t="s">
        <v>178</v>
      </c>
      <c r="E227" s="293" t="s">
        <v>1589</v>
      </c>
      <c r="F227" s="183" t="s">
        <v>1590</v>
      </c>
      <c r="G227" s="184" t="s">
        <v>2958</v>
      </c>
      <c r="H227" s="3" t="s">
        <v>2991</v>
      </c>
    </row>
    <row r="228" spans="1:8" ht="47.25">
      <c r="A228" s="179" t="s">
        <v>1505</v>
      </c>
      <c r="B228" s="185" t="s">
        <v>1591</v>
      </c>
      <c r="C228" s="182" t="s">
        <v>228</v>
      </c>
      <c r="D228" s="196" t="s">
        <v>437</v>
      </c>
      <c r="E228" s="182" t="s">
        <v>1592</v>
      </c>
      <c r="F228" s="183" t="s">
        <v>1590</v>
      </c>
      <c r="G228" s="184" t="s">
        <v>3291</v>
      </c>
      <c r="H228" s="58" t="s">
        <v>3036</v>
      </c>
    </row>
    <row r="229" spans="1:8" ht="63">
      <c r="A229" s="179" t="s">
        <v>1506</v>
      </c>
      <c r="B229" s="180" t="s">
        <v>434</v>
      </c>
      <c r="C229" s="291" t="s">
        <v>1593</v>
      </c>
      <c r="D229" s="196" t="s">
        <v>437</v>
      </c>
      <c r="E229" s="185" t="s">
        <v>1594</v>
      </c>
      <c r="F229" s="183" t="s">
        <v>1590</v>
      </c>
      <c r="G229" s="184" t="s">
        <v>2807</v>
      </c>
      <c r="H229" s="3" t="s">
        <v>2991</v>
      </c>
    </row>
    <row r="230" spans="1:8" ht="47.25">
      <c r="A230" s="109" t="s">
        <v>1508</v>
      </c>
      <c r="B230" s="100" t="s">
        <v>1599</v>
      </c>
      <c r="C230" s="99" t="s">
        <v>750</v>
      </c>
      <c r="D230" s="95" t="s">
        <v>1950</v>
      </c>
      <c r="E230" s="122" t="s">
        <v>112</v>
      </c>
      <c r="F230" s="122" t="s">
        <v>1590</v>
      </c>
      <c r="G230" s="106" t="s">
        <v>1595</v>
      </c>
      <c r="H230" s="137" t="s">
        <v>2592</v>
      </c>
    </row>
    <row r="231" spans="1:8" ht="47.25">
      <c r="A231" s="179" t="s">
        <v>1510</v>
      </c>
      <c r="B231" s="185" t="s">
        <v>1601</v>
      </c>
      <c r="C231" s="180" t="s">
        <v>62</v>
      </c>
      <c r="D231" s="196" t="s">
        <v>1768</v>
      </c>
      <c r="E231" s="185" t="s">
        <v>1602</v>
      </c>
      <c r="F231" s="183" t="s">
        <v>1590</v>
      </c>
      <c r="G231" s="184" t="s">
        <v>3151</v>
      </c>
      <c r="H231" s="58" t="s">
        <v>3036</v>
      </c>
    </row>
    <row r="232" spans="1:8" ht="47.25">
      <c r="A232" s="109" t="s">
        <v>1514</v>
      </c>
      <c r="B232" s="99" t="s">
        <v>1618</v>
      </c>
      <c r="C232" s="99" t="s">
        <v>355</v>
      </c>
      <c r="D232" s="250" t="s">
        <v>1953</v>
      </c>
      <c r="E232" s="100" t="s">
        <v>1617</v>
      </c>
      <c r="F232" s="122" t="s">
        <v>1590</v>
      </c>
      <c r="G232" s="106" t="s">
        <v>1607</v>
      </c>
      <c r="H232" s="137" t="s">
        <v>2592</v>
      </c>
    </row>
    <row r="233" spans="1:8" ht="31.5">
      <c r="A233" s="109" t="s">
        <v>1516</v>
      </c>
      <c r="B233" s="100" t="s">
        <v>1622</v>
      </c>
      <c r="C233" s="100" t="s">
        <v>1399</v>
      </c>
      <c r="D233" s="108" t="s">
        <v>685</v>
      </c>
      <c r="E233" s="99" t="s">
        <v>1623</v>
      </c>
      <c r="F233" s="122" t="s">
        <v>1621</v>
      </c>
      <c r="G233" s="106" t="s">
        <v>1609</v>
      </c>
      <c r="H233" s="137" t="s">
        <v>2592</v>
      </c>
    </row>
    <row r="234" spans="1:8" ht="31.5">
      <c r="A234" s="109" t="s">
        <v>1523</v>
      </c>
      <c r="B234" s="99" t="s">
        <v>1643</v>
      </c>
      <c r="C234" s="102" t="s">
        <v>1488</v>
      </c>
      <c r="D234" s="107" t="s">
        <v>238</v>
      </c>
      <c r="E234" s="99" t="s">
        <v>1644</v>
      </c>
      <c r="F234" s="122" t="s">
        <v>1621</v>
      </c>
      <c r="G234" s="106" t="s">
        <v>1636</v>
      </c>
      <c r="H234" s="137" t="s">
        <v>2592</v>
      </c>
    </row>
    <row r="235" spans="1:8" ht="63">
      <c r="A235" s="109" t="s">
        <v>1524</v>
      </c>
      <c r="B235" s="102" t="s">
        <v>1645</v>
      </c>
      <c r="C235" s="99" t="s">
        <v>1119</v>
      </c>
      <c r="D235" s="95" t="s">
        <v>1950</v>
      </c>
      <c r="E235" s="99" t="s">
        <v>964</v>
      </c>
      <c r="F235" s="122" t="s">
        <v>1621</v>
      </c>
      <c r="G235" s="106" t="s">
        <v>1637</v>
      </c>
      <c r="H235" s="137" t="s">
        <v>2592</v>
      </c>
    </row>
    <row r="236" spans="1:8" ht="31.5">
      <c r="A236" s="109" t="s">
        <v>1526</v>
      </c>
      <c r="B236" s="99" t="s">
        <v>1649</v>
      </c>
      <c r="C236" s="99" t="s">
        <v>1340</v>
      </c>
      <c r="D236" s="107" t="s">
        <v>257</v>
      </c>
      <c r="E236" s="102" t="s">
        <v>1650</v>
      </c>
      <c r="F236" s="122" t="s">
        <v>1647</v>
      </c>
      <c r="G236" s="106" t="s">
        <v>1651</v>
      </c>
      <c r="H236" s="137" t="s">
        <v>2592</v>
      </c>
    </row>
    <row r="237" spans="1:8" ht="47.25">
      <c r="A237" s="109" t="s">
        <v>1528</v>
      </c>
      <c r="B237" s="99" t="s">
        <v>1661</v>
      </c>
      <c r="C237" s="99" t="s">
        <v>256</v>
      </c>
      <c r="D237" s="107" t="s">
        <v>257</v>
      </c>
      <c r="E237" s="102" t="s">
        <v>1662</v>
      </c>
      <c r="F237" s="122" t="s">
        <v>1647</v>
      </c>
      <c r="G237" s="106" t="s">
        <v>1653</v>
      </c>
      <c r="H237" s="137" t="s">
        <v>2592</v>
      </c>
    </row>
    <row r="238" spans="1:8" ht="31.5">
      <c r="A238" s="179" t="s">
        <v>1529</v>
      </c>
      <c r="B238" s="182" t="s">
        <v>1663</v>
      </c>
      <c r="C238" s="180" t="s">
        <v>256</v>
      </c>
      <c r="D238" s="189" t="s">
        <v>257</v>
      </c>
      <c r="E238" s="289" t="s">
        <v>814</v>
      </c>
      <c r="F238" s="183" t="s">
        <v>1647</v>
      </c>
      <c r="G238" s="184" t="s">
        <v>2954</v>
      </c>
      <c r="H238" s="3" t="s">
        <v>2991</v>
      </c>
    </row>
    <row r="239" spans="1:8" ht="31.5">
      <c r="A239" s="179" t="s">
        <v>1531</v>
      </c>
      <c r="B239" s="180" t="s">
        <v>1667</v>
      </c>
      <c r="C239" s="185" t="s">
        <v>1668</v>
      </c>
      <c r="D239" s="181" t="s">
        <v>431</v>
      </c>
      <c r="E239" s="180" t="s">
        <v>493</v>
      </c>
      <c r="F239" s="183" t="s">
        <v>1647</v>
      </c>
      <c r="G239" s="184" t="s">
        <v>2582</v>
      </c>
      <c r="H239" s="3" t="s">
        <v>2994</v>
      </c>
    </row>
    <row r="240" spans="1:8" ht="30">
      <c r="A240" s="109" t="s">
        <v>1533</v>
      </c>
      <c r="B240" s="228" t="s">
        <v>1671</v>
      </c>
      <c r="C240" s="99" t="s">
        <v>1340</v>
      </c>
      <c r="D240" s="229" t="s">
        <v>431</v>
      </c>
      <c r="E240" s="228" t="s">
        <v>1341</v>
      </c>
      <c r="F240" s="122" t="s">
        <v>1647</v>
      </c>
      <c r="G240" s="106" t="s">
        <v>1656</v>
      </c>
      <c r="H240" s="137" t="s">
        <v>2592</v>
      </c>
    </row>
    <row r="241" spans="1:8" ht="47.25">
      <c r="A241" s="109" t="s">
        <v>1537</v>
      </c>
      <c r="B241" s="99" t="s">
        <v>1686</v>
      </c>
      <c r="C241" s="100" t="s">
        <v>1687</v>
      </c>
      <c r="D241" s="101" t="s">
        <v>87</v>
      </c>
      <c r="E241" s="102" t="s">
        <v>1688</v>
      </c>
      <c r="F241" s="122" t="s">
        <v>1647</v>
      </c>
      <c r="G241" s="106" t="s">
        <v>1679</v>
      </c>
      <c r="H241" s="137" t="s">
        <v>2592</v>
      </c>
    </row>
    <row r="242" spans="1:8" ht="31.5">
      <c r="A242" s="109" t="s">
        <v>1540</v>
      </c>
      <c r="B242" s="99" t="s">
        <v>1692</v>
      </c>
      <c r="C242" s="225" t="s">
        <v>237</v>
      </c>
      <c r="D242" s="101" t="s">
        <v>238</v>
      </c>
      <c r="E242" s="106" t="s">
        <v>241</v>
      </c>
      <c r="F242" s="122" t="s">
        <v>1647</v>
      </c>
      <c r="G242" s="106" t="s">
        <v>1682</v>
      </c>
      <c r="H242" s="137" t="s">
        <v>2592</v>
      </c>
    </row>
    <row r="243" spans="1:8" ht="47.25">
      <c r="A243" s="109" t="s">
        <v>1542</v>
      </c>
      <c r="B243" s="100" t="s">
        <v>1696</v>
      </c>
      <c r="C243" s="99" t="s">
        <v>1697</v>
      </c>
      <c r="D243" s="250" t="s">
        <v>1953</v>
      </c>
      <c r="E243" s="100" t="s">
        <v>1617</v>
      </c>
      <c r="F243" s="122" t="s">
        <v>1647</v>
      </c>
      <c r="G243" s="106" t="s">
        <v>1684</v>
      </c>
      <c r="H243" s="137" t="s">
        <v>2592</v>
      </c>
    </row>
    <row r="244" spans="1:8" ht="31.5">
      <c r="A244" s="179" t="s">
        <v>1543</v>
      </c>
      <c r="B244" s="180" t="s">
        <v>1698</v>
      </c>
      <c r="C244" s="180" t="s">
        <v>1699</v>
      </c>
      <c r="D244" s="181" t="s">
        <v>988</v>
      </c>
      <c r="E244" s="182" t="s">
        <v>1700</v>
      </c>
      <c r="F244" s="183" t="s">
        <v>1647</v>
      </c>
      <c r="G244" s="184" t="s">
        <v>3353</v>
      </c>
      <c r="H244" s="12" t="s">
        <v>3036</v>
      </c>
    </row>
    <row r="245" spans="1:8" ht="63">
      <c r="A245" s="179" t="s">
        <v>1544</v>
      </c>
      <c r="B245" s="180" t="s">
        <v>654</v>
      </c>
      <c r="C245" s="180" t="s">
        <v>446</v>
      </c>
      <c r="D245" s="181" t="s">
        <v>988</v>
      </c>
      <c r="E245" s="182" t="s">
        <v>1701</v>
      </c>
      <c r="F245" s="183" t="s">
        <v>1647</v>
      </c>
      <c r="G245" s="184" t="s">
        <v>3138</v>
      </c>
      <c r="H245" s="12" t="s">
        <v>3036</v>
      </c>
    </row>
    <row r="246" spans="1:8" ht="31.5">
      <c r="A246" s="109" t="s">
        <v>1547</v>
      </c>
      <c r="B246" s="99" t="s">
        <v>1708</v>
      </c>
      <c r="C246" s="99" t="s">
        <v>162</v>
      </c>
      <c r="D246" s="108" t="s">
        <v>417</v>
      </c>
      <c r="E246" s="102" t="s">
        <v>1709</v>
      </c>
      <c r="F246" s="122" t="s">
        <v>1647</v>
      </c>
      <c r="G246" s="106" t="s">
        <v>1703</v>
      </c>
      <c r="H246" s="137" t="s">
        <v>2592</v>
      </c>
    </row>
    <row r="247" spans="1:8" ht="30">
      <c r="A247" s="109" t="s">
        <v>1712</v>
      </c>
      <c r="B247" s="247" t="s">
        <v>908</v>
      </c>
      <c r="C247" s="228" t="s">
        <v>1713</v>
      </c>
      <c r="D247" s="229" t="s">
        <v>437</v>
      </c>
      <c r="E247" s="228" t="s">
        <v>1714</v>
      </c>
      <c r="F247" s="122" t="s">
        <v>1715</v>
      </c>
      <c r="G247" s="106" t="s">
        <v>1716</v>
      </c>
      <c r="H247" s="137" t="s">
        <v>2592</v>
      </c>
    </row>
    <row r="248" spans="1:8" ht="30">
      <c r="A248" s="179" t="s">
        <v>1717</v>
      </c>
      <c r="B248" s="180" t="s">
        <v>3185</v>
      </c>
      <c r="C248" s="180" t="s">
        <v>1719</v>
      </c>
      <c r="D248" s="181" t="s">
        <v>988</v>
      </c>
      <c r="E248" s="180" t="s">
        <v>295</v>
      </c>
      <c r="F248" s="183" t="s">
        <v>1720</v>
      </c>
      <c r="G248" s="184" t="s">
        <v>3189</v>
      </c>
      <c r="H248" s="12" t="s">
        <v>3036</v>
      </c>
    </row>
    <row r="249" spans="1:8" ht="31.5">
      <c r="A249" s="179" t="s">
        <v>1728</v>
      </c>
      <c r="B249" s="182" t="s">
        <v>1745</v>
      </c>
      <c r="C249" s="182" t="s">
        <v>1746</v>
      </c>
      <c r="D249" s="181" t="s">
        <v>361</v>
      </c>
      <c r="E249" s="180" t="s">
        <v>708</v>
      </c>
      <c r="F249" s="183" t="s">
        <v>1750</v>
      </c>
      <c r="G249" s="184" t="s">
        <v>3048</v>
      </c>
      <c r="H249" s="58" t="s">
        <v>3036</v>
      </c>
    </row>
    <row r="250" spans="1:8" ht="47.25">
      <c r="A250" s="179" t="s">
        <v>1729</v>
      </c>
      <c r="B250" s="182" t="s">
        <v>1748</v>
      </c>
      <c r="C250" s="182" t="s">
        <v>1749</v>
      </c>
      <c r="D250" s="203" t="s">
        <v>417</v>
      </c>
      <c r="E250" s="180" t="s">
        <v>1382</v>
      </c>
      <c r="F250" s="183" t="s">
        <v>1750</v>
      </c>
      <c r="G250" s="184" t="s">
        <v>2755</v>
      </c>
      <c r="H250" s="3" t="s">
        <v>2991</v>
      </c>
    </row>
    <row r="251" spans="1:8" ht="30">
      <c r="A251" s="109" t="s">
        <v>1730</v>
      </c>
      <c r="B251" s="227" t="s">
        <v>1751</v>
      </c>
      <c r="C251" s="228" t="s">
        <v>1752</v>
      </c>
      <c r="D251" s="229" t="s">
        <v>431</v>
      </c>
      <c r="E251" s="228" t="s">
        <v>612</v>
      </c>
      <c r="F251" s="122" t="s">
        <v>1750</v>
      </c>
      <c r="G251" s="106" t="s">
        <v>1753</v>
      </c>
      <c r="H251" s="137" t="s">
        <v>2592</v>
      </c>
    </row>
    <row r="252" spans="1:8" ht="63">
      <c r="A252" s="179" t="s">
        <v>1733</v>
      </c>
      <c r="B252" s="180" t="s">
        <v>1760</v>
      </c>
      <c r="C252" s="180" t="s">
        <v>1719</v>
      </c>
      <c r="D252" s="181" t="s">
        <v>988</v>
      </c>
      <c r="E252" s="182" t="s">
        <v>1761</v>
      </c>
      <c r="F252" s="183" t="s">
        <v>1762</v>
      </c>
      <c r="G252" s="184" t="s">
        <v>3174</v>
      </c>
      <c r="H252" s="58" t="s">
        <v>3036</v>
      </c>
    </row>
    <row r="253" spans="1:8" ht="79.5" customHeight="1">
      <c r="A253" s="179" t="s">
        <v>1735</v>
      </c>
      <c r="B253" s="185" t="s">
        <v>1763</v>
      </c>
      <c r="C253" s="182" t="s">
        <v>1764</v>
      </c>
      <c r="D253" s="181" t="s">
        <v>437</v>
      </c>
      <c r="E253" s="185" t="s">
        <v>1560</v>
      </c>
      <c r="F253" s="183" t="s">
        <v>1762</v>
      </c>
      <c r="G253" s="184" t="s">
        <v>2774</v>
      </c>
      <c r="H253" s="3" t="s">
        <v>2991</v>
      </c>
    </row>
    <row r="254" spans="1:8" ht="30">
      <c r="A254" s="109" t="s">
        <v>1776</v>
      </c>
      <c r="B254" s="228" t="s">
        <v>1792</v>
      </c>
      <c r="C254" s="228" t="s">
        <v>1793</v>
      </c>
      <c r="D254" s="101" t="s">
        <v>988</v>
      </c>
      <c r="E254" s="228" t="s">
        <v>1794</v>
      </c>
      <c r="F254" s="122" t="s">
        <v>1786</v>
      </c>
      <c r="G254" s="106" t="s">
        <v>1795</v>
      </c>
      <c r="H254" s="137" t="s">
        <v>2592</v>
      </c>
    </row>
    <row r="255" spans="1:8" ht="31.5">
      <c r="A255" s="109" t="s">
        <v>1783</v>
      </c>
      <c r="B255" s="225" t="s">
        <v>1821</v>
      </c>
      <c r="C255" s="99" t="s">
        <v>1822</v>
      </c>
      <c r="D255" s="101" t="s">
        <v>431</v>
      </c>
      <c r="E255" s="99" t="s">
        <v>612</v>
      </c>
      <c r="F255" s="122" t="s">
        <v>1797</v>
      </c>
      <c r="G255" s="106" t="s">
        <v>1823</v>
      </c>
      <c r="H255" s="137" t="s">
        <v>2592</v>
      </c>
    </row>
    <row r="256" spans="1:8" ht="47.25">
      <c r="A256" s="179" t="s">
        <v>1806</v>
      </c>
      <c r="B256" s="180" t="s">
        <v>1826</v>
      </c>
      <c r="C256" s="180" t="s">
        <v>1719</v>
      </c>
      <c r="D256" s="181" t="s">
        <v>988</v>
      </c>
      <c r="E256" s="182" t="s">
        <v>1827</v>
      </c>
      <c r="F256" s="183" t="s">
        <v>1828</v>
      </c>
      <c r="G256" s="184" t="s">
        <v>3178</v>
      </c>
      <c r="H256" s="58" t="s">
        <v>3036</v>
      </c>
    </row>
    <row r="257" spans="1:8" ht="31.5">
      <c r="A257" s="179" t="s">
        <v>1807</v>
      </c>
      <c r="B257" s="180" t="s">
        <v>1834</v>
      </c>
      <c r="C257" s="185" t="s">
        <v>117</v>
      </c>
      <c r="D257" s="181" t="s">
        <v>257</v>
      </c>
      <c r="E257" s="182" t="s">
        <v>1835</v>
      </c>
      <c r="F257" s="183" t="s">
        <v>1828</v>
      </c>
      <c r="G257" s="184" t="s">
        <v>3226</v>
      </c>
      <c r="H257" s="58" t="s">
        <v>3036</v>
      </c>
    </row>
    <row r="258" spans="1:8" ht="30">
      <c r="A258" s="109" t="s">
        <v>1808</v>
      </c>
      <c r="B258" s="228" t="s">
        <v>1836</v>
      </c>
      <c r="C258" s="228" t="s">
        <v>1713</v>
      </c>
      <c r="D258" s="101" t="s">
        <v>257</v>
      </c>
      <c r="E258" s="228" t="s">
        <v>1274</v>
      </c>
      <c r="F258" s="122" t="s">
        <v>1828</v>
      </c>
      <c r="G258" s="106" t="s">
        <v>1924</v>
      </c>
      <c r="H258" s="137" t="s">
        <v>2592</v>
      </c>
    </row>
    <row r="259" spans="1:8" ht="31.5">
      <c r="A259" s="179" t="s">
        <v>1812</v>
      </c>
      <c r="B259" s="180" t="s">
        <v>1847</v>
      </c>
      <c r="C259" s="182" t="s">
        <v>297</v>
      </c>
      <c r="D259" s="181" t="s">
        <v>417</v>
      </c>
      <c r="E259" s="182" t="s">
        <v>1709</v>
      </c>
      <c r="F259" s="183" t="s">
        <v>1828</v>
      </c>
      <c r="G259" s="184" t="s">
        <v>2944</v>
      </c>
      <c r="H259" s="3" t="s">
        <v>2991</v>
      </c>
    </row>
    <row r="260" spans="1:8" ht="47.25">
      <c r="A260" s="109" t="s">
        <v>1831</v>
      </c>
      <c r="B260" s="99" t="s">
        <v>246</v>
      </c>
      <c r="C260" s="99" t="s">
        <v>1853</v>
      </c>
      <c r="D260" s="101" t="s">
        <v>604</v>
      </c>
      <c r="E260" s="102" t="s">
        <v>1854</v>
      </c>
      <c r="F260" s="122" t="s">
        <v>1828</v>
      </c>
      <c r="G260" s="106" t="s">
        <v>1855</v>
      </c>
      <c r="H260" s="137" t="s">
        <v>2592</v>
      </c>
    </row>
    <row r="261" spans="1:8" ht="47.25">
      <c r="A261" s="179" t="s">
        <v>1832</v>
      </c>
      <c r="B261" s="180" t="s">
        <v>1860</v>
      </c>
      <c r="C261" s="180" t="s">
        <v>117</v>
      </c>
      <c r="D261" s="181" t="s">
        <v>604</v>
      </c>
      <c r="E261" s="182" t="s">
        <v>1861</v>
      </c>
      <c r="F261" s="183" t="s">
        <v>1828</v>
      </c>
      <c r="G261" s="184" t="s">
        <v>3281</v>
      </c>
      <c r="H261" s="58" t="s">
        <v>3036</v>
      </c>
    </row>
    <row r="262" spans="1:8" ht="47.25">
      <c r="A262" s="179" t="s">
        <v>1833</v>
      </c>
      <c r="B262" s="180" t="s">
        <v>1862</v>
      </c>
      <c r="C262" s="180" t="s">
        <v>430</v>
      </c>
      <c r="D262" s="181" t="s">
        <v>604</v>
      </c>
      <c r="E262" s="182" t="s">
        <v>1863</v>
      </c>
      <c r="F262" s="183" t="s">
        <v>1828</v>
      </c>
      <c r="G262" s="184" t="s">
        <v>2584</v>
      </c>
      <c r="H262" s="3" t="s">
        <v>2994</v>
      </c>
    </row>
    <row r="263" spans="1:8" ht="31.5">
      <c r="A263" s="109" t="s">
        <v>1856</v>
      </c>
      <c r="B263" s="100" t="s">
        <v>1864</v>
      </c>
      <c r="C263" s="99" t="s">
        <v>1343</v>
      </c>
      <c r="D263" s="101" t="s">
        <v>604</v>
      </c>
      <c r="E263" s="102" t="s">
        <v>1865</v>
      </c>
      <c r="F263" s="122" t="s">
        <v>1828</v>
      </c>
      <c r="G263" s="106" t="s">
        <v>1866</v>
      </c>
      <c r="H263" s="137" t="s">
        <v>2592</v>
      </c>
    </row>
    <row r="264" spans="1:8" ht="47.25">
      <c r="A264" s="179" t="s">
        <v>1858</v>
      </c>
      <c r="B264" s="182" t="s">
        <v>1873</v>
      </c>
      <c r="C264" s="185" t="s">
        <v>1868</v>
      </c>
      <c r="D264" s="181" t="s">
        <v>1769</v>
      </c>
      <c r="E264" s="182" t="s">
        <v>1874</v>
      </c>
      <c r="F264" s="183" t="s">
        <v>1828</v>
      </c>
      <c r="G264" s="184" t="s">
        <v>3153</v>
      </c>
      <c r="H264" s="58" t="s">
        <v>3036</v>
      </c>
    </row>
    <row r="265" spans="1:8" ht="63">
      <c r="A265" s="179" t="s">
        <v>1859</v>
      </c>
      <c r="B265" s="185" t="s">
        <v>1875</v>
      </c>
      <c r="C265" s="182" t="s">
        <v>1876</v>
      </c>
      <c r="D265" s="181" t="s">
        <v>1769</v>
      </c>
      <c r="E265" s="182" t="s">
        <v>1877</v>
      </c>
      <c r="F265" s="183" t="s">
        <v>1828</v>
      </c>
      <c r="G265" s="184" t="s">
        <v>3082</v>
      </c>
      <c r="H265" s="58" t="s">
        <v>3036</v>
      </c>
    </row>
    <row r="266" spans="1:8" ht="31.5">
      <c r="A266" s="179" t="s">
        <v>1871</v>
      </c>
      <c r="B266" s="182" t="s">
        <v>1878</v>
      </c>
      <c r="C266" s="185" t="s">
        <v>1868</v>
      </c>
      <c r="D266" s="181" t="s">
        <v>1769</v>
      </c>
      <c r="E266" s="182" t="s">
        <v>1879</v>
      </c>
      <c r="F266" s="183" t="s">
        <v>1828</v>
      </c>
      <c r="G266" s="184" t="s">
        <v>3149</v>
      </c>
      <c r="H266" s="58" t="s">
        <v>3036</v>
      </c>
    </row>
    <row r="267" spans="1:8" ht="68.25" customHeight="1">
      <c r="A267" s="179" t="s">
        <v>1872</v>
      </c>
      <c r="B267" s="185" t="s">
        <v>1882</v>
      </c>
      <c r="C267" s="185" t="s">
        <v>1883</v>
      </c>
      <c r="D267" s="181" t="s">
        <v>437</v>
      </c>
      <c r="E267" s="185" t="s">
        <v>1884</v>
      </c>
      <c r="F267" s="183" t="s">
        <v>1828</v>
      </c>
      <c r="G267" s="184" t="s">
        <v>2770</v>
      </c>
      <c r="H267" s="3" t="s">
        <v>2991</v>
      </c>
    </row>
    <row r="268" spans="1:8" ht="80.25" customHeight="1">
      <c r="A268" s="179" t="s">
        <v>1890</v>
      </c>
      <c r="B268" s="180" t="s">
        <v>1895</v>
      </c>
      <c r="C268" s="182" t="s">
        <v>1896</v>
      </c>
      <c r="D268" s="181" t="s">
        <v>437</v>
      </c>
      <c r="E268" s="180" t="s">
        <v>438</v>
      </c>
      <c r="F268" s="183" t="s">
        <v>1897</v>
      </c>
      <c r="G268" s="184" t="s">
        <v>3063</v>
      </c>
      <c r="H268" s="58" t="s">
        <v>3036</v>
      </c>
    </row>
    <row r="269" spans="1:8" ht="77.25" customHeight="1">
      <c r="A269" s="179" t="s">
        <v>1891</v>
      </c>
      <c r="B269" s="185" t="s">
        <v>1898</v>
      </c>
      <c r="C269" s="182" t="s">
        <v>1896</v>
      </c>
      <c r="D269" s="181" t="s">
        <v>437</v>
      </c>
      <c r="E269" s="180" t="s">
        <v>438</v>
      </c>
      <c r="F269" s="183" t="s">
        <v>1897</v>
      </c>
      <c r="G269" s="184" t="s">
        <v>3065</v>
      </c>
      <c r="H269" s="58" t="s">
        <v>3036</v>
      </c>
    </row>
    <row r="270" spans="1:8" ht="76.5" customHeight="1">
      <c r="A270" s="179" t="s">
        <v>1892</v>
      </c>
      <c r="B270" s="180" t="s">
        <v>1899</v>
      </c>
      <c r="C270" s="182" t="s">
        <v>1896</v>
      </c>
      <c r="D270" s="181" t="s">
        <v>437</v>
      </c>
      <c r="E270" s="180" t="s">
        <v>438</v>
      </c>
      <c r="F270" s="183" t="s">
        <v>1897</v>
      </c>
      <c r="G270" s="184" t="s">
        <v>3067</v>
      </c>
      <c r="H270" s="340" t="s">
        <v>3036</v>
      </c>
    </row>
    <row r="271" spans="1:8" ht="78" customHeight="1">
      <c r="A271" s="179" t="s">
        <v>1893</v>
      </c>
      <c r="B271" s="185" t="s">
        <v>3109</v>
      </c>
      <c r="C271" s="182" t="s">
        <v>1896</v>
      </c>
      <c r="D271" s="181" t="s">
        <v>437</v>
      </c>
      <c r="E271" s="180" t="s">
        <v>438</v>
      </c>
      <c r="F271" s="183" t="s">
        <v>1897</v>
      </c>
      <c r="G271" s="184" t="s">
        <v>3310</v>
      </c>
      <c r="H271" s="58" t="s">
        <v>3309</v>
      </c>
    </row>
    <row r="272" spans="1:8" ht="47.25">
      <c r="A272" s="109" t="s">
        <v>1902</v>
      </c>
      <c r="B272" s="99" t="s">
        <v>1907</v>
      </c>
      <c r="C272" s="99" t="s">
        <v>1908</v>
      </c>
      <c r="D272" s="101" t="s">
        <v>87</v>
      </c>
      <c r="E272" s="102" t="s">
        <v>1909</v>
      </c>
      <c r="F272" s="122" t="s">
        <v>1910</v>
      </c>
      <c r="G272" s="106" t="s">
        <v>1911</v>
      </c>
      <c r="H272" s="137" t="s">
        <v>2592</v>
      </c>
    </row>
    <row r="273" spans="1:8" ht="47.25">
      <c r="A273" s="109" t="s">
        <v>1903</v>
      </c>
      <c r="B273" s="102" t="s">
        <v>1912</v>
      </c>
      <c r="C273" s="99" t="s">
        <v>1908</v>
      </c>
      <c r="D273" s="101" t="s">
        <v>87</v>
      </c>
      <c r="E273" s="121" t="s">
        <v>1909</v>
      </c>
      <c r="F273" s="122" t="s">
        <v>1910</v>
      </c>
      <c r="G273" s="106" t="s">
        <v>1913</v>
      </c>
      <c r="H273" s="137" t="s">
        <v>3311</v>
      </c>
    </row>
    <row r="274" spans="1:8" ht="47.25">
      <c r="A274" s="179" t="s">
        <v>1906</v>
      </c>
      <c r="B274" s="180" t="s">
        <v>1921</v>
      </c>
      <c r="C274" s="185" t="s">
        <v>1922</v>
      </c>
      <c r="D274" s="181" t="s">
        <v>437</v>
      </c>
      <c r="E274" s="187" t="s">
        <v>1923</v>
      </c>
      <c r="F274" s="183" t="s">
        <v>1910</v>
      </c>
      <c r="G274" s="184" t="s">
        <v>2778</v>
      </c>
      <c r="H274" s="3" t="s">
        <v>2991</v>
      </c>
    </row>
    <row r="275" spans="1:8" ht="45">
      <c r="A275" s="179" t="s">
        <v>1926</v>
      </c>
      <c r="B275" s="182" t="s">
        <v>1931</v>
      </c>
      <c r="C275" s="188" t="s">
        <v>1922</v>
      </c>
      <c r="D275" s="181" t="s">
        <v>437</v>
      </c>
      <c r="E275" s="188" t="s">
        <v>1932</v>
      </c>
      <c r="F275" s="183" t="s">
        <v>1933</v>
      </c>
      <c r="G275" s="184" t="s">
        <v>3235</v>
      </c>
      <c r="H275" s="58" t="s">
        <v>3032</v>
      </c>
    </row>
    <row r="276" spans="1:8" ht="30">
      <c r="A276" s="179" t="s">
        <v>1927</v>
      </c>
      <c r="B276" s="180" t="s">
        <v>1934</v>
      </c>
      <c r="C276" s="187" t="s">
        <v>1713</v>
      </c>
      <c r="D276" s="181" t="s">
        <v>437</v>
      </c>
      <c r="E276" s="187" t="s">
        <v>1935</v>
      </c>
      <c r="F276" s="183" t="s">
        <v>1933</v>
      </c>
      <c r="G276" s="184" t="s">
        <v>3031</v>
      </c>
      <c r="H276" s="58" t="s">
        <v>3032</v>
      </c>
    </row>
    <row r="277" spans="1:8" ht="45">
      <c r="A277" s="109" t="s">
        <v>1930</v>
      </c>
      <c r="B277" s="99" t="s">
        <v>1942</v>
      </c>
      <c r="C277" s="122" t="s">
        <v>1868</v>
      </c>
      <c r="D277" s="101" t="s">
        <v>1943</v>
      </c>
      <c r="E277" s="121" t="s">
        <v>1944</v>
      </c>
      <c r="F277" s="122" t="s">
        <v>1933</v>
      </c>
      <c r="G277" s="106" t="s">
        <v>1945</v>
      </c>
      <c r="H277" s="137" t="s">
        <v>2592</v>
      </c>
    </row>
    <row r="278" spans="1:8" ht="31.5">
      <c r="A278" s="179" t="s">
        <v>1956</v>
      </c>
      <c r="B278" s="180" t="s">
        <v>1975</v>
      </c>
      <c r="C278" s="185" t="s">
        <v>1976</v>
      </c>
      <c r="D278" s="181" t="s">
        <v>266</v>
      </c>
      <c r="E278" s="289" t="s">
        <v>267</v>
      </c>
      <c r="F278" s="183" t="s">
        <v>1973</v>
      </c>
      <c r="G278" s="184" t="s">
        <v>2661</v>
      </c>
      <c r="H278" s="3" t="s">
        <v>2991</v>
      </c>
    </row>
    <row r="279" spans="1:8" ht="30">
      <c r="A279" s="179" t="s">
        <v>1961</v>
      </c>
      <c r="B279" s="180" t="s">
        <v>1987</v>
      </c>
      <c r="C279" s="180" t="s">
        <v>1976</v>
      </c>
      <c r="D279" s="181" t="s">
        <v>266</v>
      </c>
      <c r="E279" s="289" t="s">
        <v>1988</v>
      </c>
      <c r="F279" s="183" t="s">
        <v>1989</v>
      </c>
      <c r="G279" s="184" t="s">
        <v>2648</v>
      </c>
      <c r="H279" s="3" t="s">
        <v>2991</v>
      </c>
    </row>
    <row r="280" spans="1:8" ht="30">
      <c r="A280" s="179" t="s">
        <v>1967</v>
      </c>
      <c r="B280" s="180" t="s">
        <v>2004</v>
      </c>
      <c r="C280" s="180" t="s">
        <v>1976</v>
      </c>
      <c r="D280" s="181" t="s">
        <v>266</v>
      </c>
      <c r="E280" s="289" t="s">
        <v>1988</v>
      </c>
      <c r="F280" s="183" t="s">
        <v>2005</v>
      </c>
      <c r="G280" s="184" t="s">
        <v>2647</v>
      </c>
      <c r="H280" s="3" t="s">
        <v>2991</v>
      </c>
    </row>
    <row r="281" spans="1:8" ht="141.75">
      <c r="A281" s="179" t="s">
        <v>2008</v>
      </c>
      <c r="B281" s="266" t="s">
        <v>2050</v>
      </c>
      <c r="C281" s="195" t="s">
        <v>2051</v>
      </c>
      <c r="D281" s="181" t="s">
        <v>437</v>
      </c>
      <c r="E281" s="180" t="s">
        <v>1083</v>
      </c>
      <c r="F281" s="183" t="s">
        <v>2052</v>
      </c>
      <c r="G281" s="184" t="s">
        <v>3307</v>
      </c>
      <c r="H281" s="58" t="s">
        <v>3036</v>
      </c>
    </row>
    <row r="282" spans="1:8" ht="30">
      <c r="A282" s="179" t="s">
        <v>2030</v>
      </c>
      <c r="B282" s="180" t="s">
        <v>2089</v>
      </c>
      <c r="C282" s="180" t="s">
        <v>256</v>
      </c>
      <c r="D282" s="181" t="s">
        <v>257</v>
      </c>
      <c r="E282" s="180" t="s">
        <v>814</v>
      </c>
      <c r="F282" s="183" t="s">
        <v>2012</v>
      </c>
      <c r="G282" s="184" t="s">
        <v>3230</v>
      </c>
      <c r="H282" s="58" t="s">
        <v>3036</v>
      </c>
    </row>
    <row r="283" spans="1:8" ht="31.5">
      <c r="A283" s="179" t="s">
        <v>2031</v>
      </c>
      <c r="B283" s="180" t="s">
        <v>424</v>
      </c>
      <c r="C283" s="180" t="s">
        <v>2090</v>
      </c>
      <c r="D283" s="181" t="s">
        <v>257</v>
      </c>
      <c r="E283" s="185" t="s">
        <v>1799</v>
      </c>
      <c r="F283" s="183" t="s">
        <v>2012</v>
      </c>
      <c r="G283" s="184" t="s">
        <v>2586</v>
      </c>
      <c r="H283" s="3" t="s">
        <v>2994</v>
      </c>
    </row>
    <row r="284" spans="1:8" ht="31.5">
      <c r="A284" s="179" t="s">
        <v>2034</v>
      </c>
      <c r="B284" s="180" t="s">
        <v>2095</v>
      </c>
      <c r="C284" s="180" t="s">
        <v>446</v>
      </c>
      <c r="D284" s="181" t="s">
        <v>988</v>
      </c>
      <c r="E284" s="182" t="s">
        <v>2096</v>
      </c>
      <c r="F284" s="183" t="s">
        <v>2012</v>
      </c>
      <c r="G284" s="184" t="s">
        <v>3139</v>
      </c>
      <c r="H284" s="58" t="s">
        <v>3036</v>
      </c>
    </row>
    <row r="285" spans="1:8" ht="30">
      <c r="A285" s="109" t="s">
        <v>2035</v>
      </c>
      <c r="B285" s="228" t="s">
        <v>2099</v>
      </c>
      <c r="C285" s="228" t="s">
        <v>750</v>
      </c>
      <c r="D285" s="101" t="s">
        <v>1770</v>
      </c>
      <c r="E285" s="228" t="s">
        <v>100</v>
      </c>
      <c r="F285" s="122" t="s">
        <v>2016</v>
      </c>
      <c r="G285" s="106" t="s">
        <v>2097</v>
      </c>
      <c r="H285" s="137" t="s">
        <v>2592</v>
      </c>
    </row>
    <row r="286" spans="1:8" ht="31.5">
      <c r="A286" s="109" t="s">
        <v>2036</v>
      </c>
      <c r="B286" s="99" t="s">
        <v>2100</v>
      </c>
      <c r="C286" s="99" t="s">
        <v>117</v>
      </c>
      <c r="D286" s="101" t="s">
        <v>604</v>
      </c>
      <c r="E286" s="102" t="s">
        <v>2101</v>
      </c>
      <c r="F286" s="122" t="s">
        <v>2016</v>
      </c>
      <c r="G286" s="106" t="s">
        <v>2102</v>
      </c>
      <c r="H286" s="137" t="s">
        <v>3311</v>
      </c>
    </row>
    <row r="287" spans="1:8" ht="30">
      <c r="A287" s="109" t="s">
        <v>2042</v>
      </c>
      <c r="B287" s="227" t="s">
        <v>2113</v>
      </c>
      <c r="C287" s="228" t="s">
        <v>915</v>
      </c>
      <c r="D287" s="229" t="s">
        <v>431</v>
      </c>
      <c r="E287" s="228" t="s">
        <v>612</v>
      </c>
      <c r="F287" s="122" t="s">
        <v>2016</v>
      </c>
      <c r="G287" s="106" t="s">
        <v>2115</v>
      </c>
      <c r="H287" s="137" t="s">
        <v>2592</v>
      </c>
    </row>
    <row r="288" spans="1:8" ht="30">
      <c r="A288" s="109" t="s">
        <v>2047</v>
      </c>
      <c r="B288" s="228" t="s">
        <v>2129</v>
      </c>
      <c r="C288" s="228" t="s">
        <v>750</v>
      </c>
      <c r="D288" s="101" t="s">
        <v>1886</v>
      </c>
      <c r="E288" s="228" t="s">
        <v>2130</v>
      </c>
      <c r="F288" s="122" t="s">
        <v>2016</v>
      </c>
      <c r="G288" s="106" t="s">
        <v>2131</v>
      </c>
      <c r="H288" s="137" t="s">
        <v>2592</v>
      </c>
    </row>
    <row r="289" spans="1:9" ht="47.25">
      <c r="A289" s="186" t="s">
        <v>2161</v>
      </c>
      <c r="B289" s="185" t="s">
        <v>2612</v>
      </c>
      <c r="C289" s="180" t="s">
        <v>1713</v>
      </c>
      <c r="D289" s="196" t="s">
        <v>2233</v>
      </c>
      <c r="E289" s="185" t="s">
        <v>2234</v>
      </c>
      <c r="F289" s="183" t="s">
        <v>2311</v>
      </c>
      <c r="G289" s="184" t="s">
        <v>3208</v>
      </c>
      <c r="H289" s="58" t="s">
        <v>3036</v>
      </c>
    </row>
    <row r="290" spans="1:9" ht="31.5">
      <c r="A290" s="92" t="s">
        <v>2279</v>
      </c>
      <c r="B290" s="100" t="s">
        <v>2315</v>
      </c>
      <c r="C290" s="99" t="s">
        <v>2316</v>
      </c>
      <c r="D290" s="107" t="s">
        <v>1886</v>
      </c>
      <c r="E290" s="99" t="s">
        <v>183</v>
      </c>
      <c r="F290" s="122" t="s">
        <v>2313</v>
      </c>
      <c r="G290" s="106" t="s">
        <v>2362</v>
      </c>
      <c r="H290" s="137" t="s">
        <v>2592</v>
      </c>
    </row>
    <row r="291" spans="1:9" ht="31.5">
      <c r="A291" s="92" t="s">
        <v>2422</v>
      </c>
      <c r="B291" s="225" t="s">
        <v>2453</v>
      </c>
      <c r="C291" s="225" t="s">
        <v>2454</v>
      </c>
      <c r="D291" s="226" t="s">
        <v>1943</v>
      </c>
      <c r="E291" s="225" t="s">
        <v>2455</v>
      </c>
      <c r="F291" s="225" t="s">
        <v>2446</v>
      </c>
      <c r="G291" s="106" t="s">
        <v>2519</v>
      </c>
      <c r="H291" s="137" t="s">
        <v>2592</v>
      </c>
    </row>
    <row r="292" spans="1:9" ht="31.5">
      <c r="A292" s="186" t="s">
        <v>2431</v>
      </c>
      <c r="B292" s="337" t="s">
        <v>2468</v>
      </c>
      <c r="C292" s="337" t="s">
        <v>1868</v>
      </c>
      <c r="D292" s="338" t="s">
        <v>1886</v>
      </c>
      <c r="E292" s="337" t="s">
        <v>1024</v>
      </c>
      <c r="F292" s="337" t="s">
        <v>2446</v>
      </c>
      <c r="G292" s="184" t="s">
        <v>3287</v>
      </c>
      <c r="H292" s="58" t="s">
        <v>3036</v>
      </c>
    </row>
    <row r="293" spans="1:9" ht="31.5">
      <c r="A293" s="186" t="s">
        <v>2715</v>
      </c>
      <c r="B293" s="180" t="s">
        <v>2782</v>
      </c>
      <c r="C293" s="180" t="s">
        <v>2705</v>
      </c>
      <c r="D293" s="338" t="s">
        <v>2336</v>
      </c>
      <c r="E293" s="180" t="s">
        <v>2783</v>
      </c>
      <c r="F293" s="337" t="s">
        <v>2751</v>
      </c>
      <c r="G293" s="184" t="s">
        <v>3214</v>
      </c>
      <c r="H293" s="58" t="s">
        <v>3036</v>
      </c>
      <c r="I293" s="58" t="s">
        <v>3022</v>
      </c>
    </row>
    <row r="294" spans="1:9" ht="31.5">
      <c r="A294" s="186" t="s">
        <v>2716</v>
      </c>
      <c r="B294" s="185" t="s">
        <v>2784</v>
      </c>
      <c r="C294" s="185" t="s">
        <v>2705</v>
      </c>
      <c r="D294" s="338" t="s">
        <v>2336</v>
      </c>
      <c r="E294" s="185" t="s">
        <v>2783</v>
      </c>
      <c r="F294" s="337" t="s">
        <v>2751</v>
      </c>
      <c r="G294" s="184" t="s">
        <v>3215</v>
      </c>
      <c r="H294" s="58" t="s">
        <v>3036</v>
      </c>
      <c r="I294" s="58" t="s">
        <v>3022</v>
      </c>
    </row>
    <row r="295" spans="1:9" ht="31.5">
      <c r="A295" s="186" t="s">
        <v>2857</v>
      </c>
      <c r="B295" s="180" t="s">
        <v>2907</v>
      </c>
      <c r="C295" s="180" t="s">
        <v>2705</v>
      </c>
      <c r="D295" s="338" t="s">
        <v>437</v>
      </c>
      <c r="E295" s="339" t="s">
        <v>1087</v>
      </c>
      <c r="F295" s="337" t="s">
        <v>2805</v>
      </c>
      <c r="G295" s="184" t="s">
        <v>3292</v>
      </c>
      <c r="H295" s="58" t="s">
        <v>3036</v>
      </c>
      <c r="I295" s="58" t="s">
        <v>3022</v>
      </c>
    </row>
  </sheetData>
  <autoFilter ref="A1:J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По кафедрам</vt:lpstr>
      <vt:lpstr>Актуализация</vt:lpstr>
      <vt:lpstr>Исключенные</vt:lpstr>
      <vt:lpstr>Реестр!_GoBack</vt:lpstr>
      <vt:lpstr>Реестр!_Hlk146028710</vt:lpstr>
      <vt:lpstr>Реестр!_Hlk216737157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2025-09-11T07:52:52Z</cp:lastPrinted>
  <dcterms:created xsi:type="dcterms:W3CDTF">2017-04-18T06:36:49Z</dcterms:created>
  <dcterms:modified xsi:type="dcterms:W3CDTF">2026-04-08T13:24:46Z</dcterms:modified>
</cp:coreProperties>
</file>